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Лист1!$A$1:$J$18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E18"/>
  <c r="F18"/>
  <c r="G18"/>
  <c r="H18"/>
  <c r="I18"/>
  <c r="J18"/>
</calcChain>
</file>

<file path=xl/sharedStrings.xml><?xml version="1.0" encoding="utf-8"?>
<sst xmlns="http://schemas.openxmlformats.org/spreadsheetml/2006/main" count="55" uniqueCount="41">
  <si>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</si>
  <si>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</si>
  <si>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</si>
  <si>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</si>
  <si>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</si>
  <si>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</si>
  <si>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</si>
  <si>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</si>
  <si>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</si>
  <si>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</si>
  <si>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</si>
  <si>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</si>
  <si>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</si>
  <si>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</si>
  <si>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</si>
  <si>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</si>
  <si>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</si>
  <si>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</si>
  <si>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</si>
  <si>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</si>
  <si>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</si>
  <si>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</si>
  <si>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</si>
  <si>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</si>
  <si>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</si>
  <si>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</si>
  <si>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</si>
  <si>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</si>
  <si>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</si>
  <si>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106****</t>
  </si>
  <si>
    <t>№142 ****</t>
  </si>
  <si>
    <t>Помидоры свежие (порциями)</t>
  </si>
  <si>
    <t>520*</t>
  </si>
  <si>
    <t>Картофельное пюре</t>
  </si>
  <si>
    <t>09.09.2022 г.</t>
  </si>
  <si>
    <t>ттк № 48</t>
  </si>
  <si>
    <t>"Ежики" с овощами</t>
  </si>
  <si>
    <t>ттк № 13</t>
  </si>
  <si>
    <t>Салат "Здоровье"</t>
  </si>
  <si>
    <t>МОАУ Лицей №9</t>
  </si>
  <si>
    <t>Обед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</si>
</sst>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90" zoomScaleSheetLayoutView="90" workbookViewId="0">
      <selection activeCell="A19" sqref="A19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7" t="s">
        <v>9</v>
      </c>
      <c r="B1" s="41" t="s">
        <v>39</v>
      </c>
      <c r="C1" s="42"/>
      <c r="D1" s="43"/>
      <c r="E1" s="17" t="s">
        <v>17</v>
      </c>
      <c r="F1" s="18"/>
      <c r="G1" s="4"/>
      <c r="H1" s="9" t="s">
        <v>23</v>
      </c>
      <c r="I1" s="24" t="s">
        <v>34</v>
      </c>
      <c r="J1" s="25"/>
    </row>
    <row r="2" spans="1:10" ht="15" customHeight="1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s="16" customFormat="1" ht="18.75">
      <c r="A4" s="30" t="s">
        <v>27</v>
      </c>
      <c r="B4" s="17" t="s">
        <v>12</v>
      </c>
      <c r="C4" s="12" t="s">
        <v>29</v>
      </c>
      <c r="D4" s="13" t="s">
        <v>31</v>
      </c>
      <c r="E4" s="14">
        <v>32</v>
      </c>
      <c r="F4" s="15">
        <v>4.5</v>
      </c>
      <c r="G4" s="23">
        <v>7.68</v>
      </c>
      <c r="H4" s="23">
        <v>0.35</v>
      </c>
      <c r="I4" s="23">
        <v>0.06</v>
      </c>
      <c r="J4" s="23">
        <v>1.22</v>
      </c>
    </row>
    <row r="5" spans="1:10" ht="18.75">
      <c r="A5" s="31"/>
      <c r="B5" s="17" t="s">
        <v>13</v>
      </c>
      <c r="C5" s="2" t="s">
        <v>35</v>
      </c>
      <c r="D5" s="2" t="s">
        <v>36</v>
      </c>
      <c r="E5" s="6">
        <v>65</v>
      </c>
      <c r="F5" s="11">
        <v>30.7</v>
      </c>
      <c r="G5" s="19">
        <v>121.33</v>
      </c>
      <c r="H5" s="19">
        <v>7.66</v>
      </c>
      <c r="I5" s="19">
        <v>7.44</v>
      </c>
      <c r="J5" s="19">
        <v>7.44</v>
      </c>
    </row>
    <row r="6" spans="1:10" ht="20.100000000000001" customHeight="1">
      <c r="A6" s="31"/>
      <c r="B6" s="17" t="s">
        <v>14</v>
      </c>
      <c r="C6" s="2" t="s">
        <v>32</v>
      </c>
      <c r="D6" s="1" t="s">
        <v>33</v>
      </c>
      <c r="E6" s="6">
        <v>160</v>
      </c>
      <c r="F6" s="11">
        <v>17.11</v>
      </c>
      <c r="G6" s="19">
        <v>174.4</v>
      </c>
      <c r="H6" s="19">
        <v>3.36</v>
      </c>
      <c r="I6" s="19">
        <v>7.25</v>
      </c>
      <c r="J6" s="19">
        <v>23.36</v>
      </c>
    </row>
    <row r="7" spans="1:10" ht="20.100000000000001" customHeight="1">
      <c r="A7" s="31"/>
      <c r="B7" s="17" t="s">
        <v>15</v>
      </c>
      <c r="C7" s="2" t="s">
        <v>26</v>
      </c>
      <c r="D7" s="1" t="s">
        <v>25</v>
      </c>
      <c r="E7" s="6">
        <v>200</v>
      </c>
      <c r="F7" s="6">
        <v>6.04</v>
      </c>
      <c r="G7" s="19">
        <v>94.08</v>
      </c>
      <c r="H7" s="19">
        <v>0</v>
      </c>
      <c r="I7" s="19">
        <v>0</v>
      </c>
      <c r="J7" s="19">
        <v>25</v>
      </c>
    </row>
    <row r="8" spans="1:10" ht="20.100000000000001" customHeight="1">
      <c r="A8" s="31"/>
      <c r="B8" s="17" t="s">
        <v>16</v>
      </c>
      <c r="C8" s="1" t="s">
        <v>5</v>
      </c>
      <c r="D8" s="2" t="s">
        <v>6</v>
      </c>
      <c r="E8" s="6">
        <v>50</v>
      </c>
      <c r="F8" s="6">
        <v>3.18</v>
      </c>
      <c r="G8" s="20">
        <v>117.5</v>
      </c>
      <c r="H8" s="20">
        <v>3.8</v>
      </c>
      <c r="I8" s="20">
        <v>0.4</v>
      </c>
      <c r="J8" s="20">
        <v>24.6</v>
      </c>
    </row>
    <row r="9" spans="1:10" ht="18.75">
      <c r="A9" s="32"/>
      <c r="B9" s="17"/>
      <c r="C9" s="10"/>
      <c r="D9" s="3" t="s">
        <v>24</v>
      </c>
      <c r="E9" s="7">
        <f t="shared" ref="E9" si="0">SUM(E4:E8)</f>
        <v>507</v>
      </c>
      <c r="F9" s="7">
        <f>SUM(F4:F8)</f>
        <v>61.53</v>
      </c>
      <c r="G9" s="22">
        <f t="shared" ref="G9:J9" si="1">SUM(G4:G8)</f>
        <v>514.99</v>
      </c>
      <c r="H9" s="22">
        <f t="shared" si="1"/>
        <v>15.169999999999998</v>
      </c>
      <c r="I9" s="22">
        <f t="shared" si="1"/>
        <v>15.15</v>
      </c>
      <c r="J9" s="22">
        <f t="shared" si="1"/>
        <v>81.62</v>
      </c>
    </row>
    <row r="10" spans="1:10" ht="18.75">
      <c r="A10" s="17"/>
      <c r="B10" s="17"/>
      <c r="C10" s="10"/>
      <c r="D10" s="3"/>
      <c r="E10" s="7"/>
      <c r="F10" s="7"/>
      <c r="G10" s="22"/>
      <c r="H10" s="22"/>
      <c r="I10" s="22"/>
      <c r="J10" s="22"/>
    </row>
    <row r="11" spans="1:10" s="16" customFormat="1" ht="18.75">
      <c r="A11" s="30" t="s">
        <v>40</v>
      </c>
      <c r="B11" s="17" t="s">
        <v>12</v>
      </c>
      <c r="C11" s="2" t="s">
        <v>37</v>
      </c>
      <c r="D11" s="13" t="s">
        <v>38</v>
      </c>
      <c r="E11" s="14">
        <v>60</v>
      </c>
      <c r="F11" s="15">
        <v>7.9</v>
      </c>
      <c r="G11" s="23">
        <v>72.180000000000007</v>
      </c>
      <c r="H11" s="23">
        <v>1.1499999999999999</v>
      </c>
      <c r="I11" s="23">
        <v>5.27</v>
      </c>
      <c r="J11" s="23">
        <v>5.04</v>
      </c>
    </row>
    <row r="12" spans="1:10" ht="18.75">
      <c r="A12" s="31"/>
      <c r="B12" s="17" t="s">
        <v>22</v>
      </c>
      <c r="C12" s="2" t="s">
        <v>30</v>
      </c>
      <c r="D12" s="1" t="s">
        <v>28</v>
      </c>
      <c r="E12" s="6">
        <v>200</v>
      </c>
      <c r="F12" s="11">
        <v>4.8499999999999996</v>
      </c>
      <c r="G12" s="19">
        <v>66.400000000000006</v>
      </c>
      <c r="H12" s="19">
        <v>1.4</v>
      </c>
      <c r="I12" s="19">
        <v>3.88</v>
      </c>
      <c r="J12" s="19">
        <v>6.22</v>
      </c>
    </row>
    <row r="13" spans="1:10" ht="18.75">
      <c r="A13" s="31"/>
      <c r="B13" s="17" t="s">
        <v>13</v>
      </c>
      <c r="C13" s="2" t="s">
        <v>35</v>
      </c>
      <c r="D13" s="2" t="s">
        <v>36</v>
      </c>
      <c r="E13" s="6">
        <v>100</v>
      </c>
      <c r="F13" s="11">
        <v>47.7</v>
      </c>
      <c r="G13" s="19">
        <v>186.67</v>
      </c>
      <c r="H13" s="19">
        <v>11.78</v>
      </c>
      <c r="I13" s="19">
        <v>11.44</v>
      </c>
      <c r="J13" s="19">
        <v>11.44</v>
      </c>
    </row>
    <row r="14" spans="1:10" ht="20.100000000000001" customHeight="1">
      <c r="A14" s="31"/>
      <c r="B14" s="17" t="s">
        <v>14</v>
      </c>
      <c r="C14" s="2" t="s">
        <v>32</v>
      </c>
      <c r="D14" s="1" t="s">
        <v>33</v>
      </c>
      <c r="E14" s="6">
        <v>150</v>
      </c>
      <c r="F14" s="11">
        <v>16</v>
      </c>
      <c r="G14" s="19">
        <v>163.5</v>
      </c>
      <c r="H14" s="19">
        <v>3.15</v>
      </c>
      <c r="I14" s="19">
        <v>6.8</v>
      </c>
      <c r="J14" s="19">
        <v>21.9</v>
      </c>
    </row>
    <row r="15" spans="1:10" ht="20.100000000000001" customHeight="1">
      <c r="A15" s="31"/>
      <c r="B15" s="17" t="s">
        <v>15</v>
      </c>
      <c r="C15" s="2" t="s">
        <v>26</v>
      </c>
      <c r="D15" s="1" t="s">
        <v>25</v>
      </c>
      <c r="E15" s="6">
        <v>200</v>
      </c>
      <c r="F15" s="6">
        <v>6.04</v>
      </c>
      <c r="G15" s="19">
        <v>94.08</v>
      </c>
      <c r="H15" s="19">
        <v>0</v>
      </c>
      <c r="I15" s="19">
        <v>0</v>
      </c>
      <c r="J15" s="19">
        <v>25</v>
      </c>
    </row>
    <row r="16" spans="1:10" ht="18.75">
      <c r="A16" s="31"/>
      <c r="B16" s="17" t="s">
        <v>16</v>
      </c>
      <c r="C16" s="1" t="s">
        <v>5</v>
      </c>
      <c r="D16" s="2" t="s">
        <v>6</v>
      </c>
      <c r="E16" s="6">
        <v>40</v>
      </c>
      <c r="F16" s="6">
        <v>2.54</v>
      </c>
      <c r="G16" s="20">
        <v>94</v>
      </c>
      <c r="H16" s="20">
        <v>3.04</v>
      </c>
      <c r="I16" s="20">
        <v>0.32</v>
      </c>
      <c r="J16" s="20">
        <v>19.68</v>
      </c>
    </row>
    <row r="17" spans="1:10" ht="18.75">
      <c r="A17" s="31"/>
      <c r="B17" s="17" t="s">
        <v>16</v>
      </c>
      <c r="C17" s="1" t="s">
        <v>7</v>
      </c>
      <c r="D17" s="2" t="s">
        <v>8</v>
      </c>
      <c r="E17" s="6">
        <v>40</v>
      </c>
      <c r="F17" s="11">
        <v>2.54</v>
      </c>
      <c r="G17" s="19">
        <v>72.400000000000006</v>
      </c>
      <c r="H17" s="19">
        <v>2.64</v>
      </c>
      <c r="I17" s="19">
        <v>0.48</v>
      </c>
      <c r="J17" s="19">
        <v>13.6</v>
      </c>
    </row>
    <row r="18" spans="1:10" ht="18.75">
      <c r="A18" s="32"/>
      <c r="B18" s="4"/>
      <c r="C18" s="5"/>
      <c r="D18" s="3" t="s">
        <v>21</v>
      </c>
      <c r="E18" s="7">
        <f t="shared" ref="E18:J18" si="2">SUM(E11:E17)</f>
        <v>790</v>
      </c>
      <c r="F18" s="8">
        <f t="shared" si="2"/>
        <v>87.570000000000022</v>
      </c>
      <c r="G18" s="21">
        <f t="shared" si="2"/>
        <v>749.23</v>
      </c>
      <c r="H18" s="21">
        <f t="shared" si="2"/>
        <v>23.159999999999997</v>
      </c>
      <c r="I18" s="21">
        <f t="shared" si="2"/>
        <v>28.189999999999998</v>
      </c>
      <c r="J18" s="21">
        <f t="shared" si="2"/>
        <v>102.88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9"/>
    <mergeCell ref="A11:A1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2022-08-31T04:48:59Z</dcterms:modified>
</cp:coreProperties>
</file>