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G16" i="1"/>
  <c r="F16" l="1"/>
  <c r="J16" l="1"/>
  <c r="I16"/>
  <c r="H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<sst xmlns="http://schemas.openxmlformats.org/spreadsheetml/2006/main" count="49" uniqueCount="45">
  <si>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</si>
  <si>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</si>
  <si>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</si>
  <si>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</si>
  <si>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</si>
  <si>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</si>
  <si>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</si>
  <si>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</si>
  <si>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</si>
  <si>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</si>
  <si>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</si>
  <si>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</si>
  <si>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</si>
  <si>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</si>
  <si>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</si>
  <si>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</si>
  <si>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</si>
  <si>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</si>
  <si>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</si>
  <si>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</si>
  <si>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</si>
  <si>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</si>
  <si>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</si>
  <si>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</si>
  <si>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</si>
  <si>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Суп из овощей</t>
  </si>
  <si>
    <t>631*</t>
  </si>
  <si>
    <t>Компот из свежих плодов</t>
  </si>
  <si>
    <t>Завтрак</t>
  </si>
  <si>
    <t>366**</t>
  </si>
  <si>
    <t>Сыр (порциями)</t>
  </si>
  <si>
    <t>Чай с вареньем</t>
  </si>
  <si>
    <t>выпечка</t>
  </si>
  <si>
    <t>ттк №62</t>
  </si>
  <si>
    <t>Каша рисовая вязкая</t>
  </si>
  <si>
    <t>563****</t>
  </si>
  <si>
    <t>Булочка ванильная</t>
  </si>
  <si>
    <t>Салат из свежих огурцов</t>
  </si>
  <si>
    <t>17****</t>
  </si>
  <si>
    <t>№99 11г</t>
  </si>
  <si>
    <t>№394 94г</t>
  </si>
  <si>
    <t>Жаркое по-домашнему</t>
  </si>
  <si>
    <t>17.09.2022 г.</t>
  </si>
  <si>
    <t>МОАУ "Лицей9"</t>
  </si>
  <si>
    <t xml:space="preserve">Обед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</si>
</sst>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D29" sqref="D29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3" t="s">
        <v>9</v>
      </c>
      <c r="B1" s="22" t="s">
        <v>43</v>
      </c>
      <c r="C1" s="22"/>
      <c r="D1" s="22"/>
      <c r="E1" s="13" t="s">
        <v>16</v>
      </c>
      <c r="F1" s="14"/>
      <c r="G1" s="5"/>
      <c r="H1" s="10" t="s">
        <v>22</v>
      </c>
      <c r="I1" s="23" t="s">
        <v>42</v>
      </c>
      <c r="J1" s="24"/>
    </row>
    <row r="2" spans="1:10">
      <c r="A2" s="25" t="s">
        <v>10</v>
      </c>
      <c r="B2" s="25" t="s">
        <v>11</v>
      </c>
      <c r="C2" s="26" t="s">
        <v>0</v>
      </c>
      <c r="D2" s="28" t="s">
        <v>1</v>
      </c>
      <c r="E2" s="30" t="s">
        <v>17</v>
      </c>
      <c r="F2" s="32" t="s">
        <v>18</v>
      </c>
      <c r="G2" s="33" t="s">
        <v>2</v>
      </c>
      <c r="H2" s="35" t="s">
        <v>3</v>
      </c>
      <c r="I2" s="35" t="s">
        <v>4</v>
      </c>
      <c r="J2" s="35" t="s">
        <v>19</v>
      </c>
    </row>
    <row r="3" spans="1:10" ht="20.25" customHeight="1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>
      <c r="A4" s="21" t="s">
        <v>28</v>
      </c>
      <c r="B4" s="13" t="s">
        <v>12</v>
      </c>
      <c r="C4" s="3" t="s">
        <v>29</v>
      </c>
      <c r="D4" s="2" t="s">
        <v>30</v>
      </c>
      <c r="E4" s="7">
        <v>12</v>
      </c>
      <c r="F4" s="12">
        <v>11.55</v>
      </c>
      <c r="G4" s="17">
        <v>43.68</v>
      </c>
      <c r="H4" s="17">
        <v>2.78</v>
      </c>
      <c r="I4" s="17">
        <v>3.54</v>
      </c>
      <c r="J4" s="17">
        <v>0</v>
      </c>
    </row>
    <row r="5" spans="1:10" ht="18.75">
      <c r="A5" s="21"/>
      <c r="B5" s="13" t="s">
        <v>13</v>
      </c>
      <c r="C5" s="3" t="s">
        <v>33</v>
      </c>
      <c r="D5" s="3" t="s">
        <v>34</v>
      </c>
      <c r="E5" s="7">
        <v>200</v>
      </c>
      <c r="F5" s="12">
        <v>25.91</v>
      </c>
      <c r="G5" s="16">
        <v>208</v>
      </c>
      <c r="H5" s="16">
        <v>6.28</v>
      </c>
      <c r="I5" s="16">
        <v>7.3</v>
      </c>
      <c r="J5" s="16">
        <v>22.4</v>
      </c>
    </row>
    <row r="6" spans="1:10" ht="18" customHeight="1">
      <c r="A6" s="21"/>
      <c r="B6" s="15" t="s">
        <v>14</v>
      </c>
      <c r="C6" s="3" t="s">
        <v>23</v>
      </c>
      <c r="D6" s="3" t="s">
        <v>31</v>
      </c>
      <c r="E6" s="7">
        <v>200</v>
      </c>
      <c r="F6" s="12">
        <v>9.68</v>
      </c>
      <c r="G6" s="19">
        <v>60</v>
      </c>
      <c r="H6" s="19">
        <v>0.1</v>
      </c>
      <c r="I6" s="19">
        <v>0</v>
      </c>
      <c r="J6" s="19">
        <v>13</v>
      </c>
    </row>
    <row r="7" spans="1:10" ht="18.75">
      <c r="A7" s="21"/>
      <c r="B7" s="13" t="s">
        <v>32</v>
      </c>
      <c r="C7" s="3" t="s">
        <v>35</v>
      </c>
      <c r="D7" s="3" t="s">
        <v>36</v>
      </c>
      <c r="E7" s="7">
        <v>90</v>
      </c>
      <c r="F7" s="12">
        <v>14.39</v>
      </c>
      <c r="G7" s="16">
        <v>297</v>
      </c>
      <c r="H7" s="16">
        <v>7.05</v>
      </c>
      <c r="I7" s="16">
        <v>7.2</v>
      </c>
      <c r="J7" s="16">
        <v>32.85</v>
      </c>
    </row>
    <row r="8" spans="1:10" ht="18.75">
      <c r="A8" s="21"/>
      <c r="B8" s="13"/>
      <c r="C8" s="11"/>
      <c r="D8" s="4" t="s">
        <v>24</v>
      </c>
      <c r="E8" s="8">
        <f t="shared" ref="E8:J8" si="0">SUM(E4:E7)</f>
        <v>502</v>
      </c>
      <c r="F8" s="8">
        <f t="shared" si="0"/>
        <v>61.53</v>
      </c>
      <c r="G8" s="20">
        <f t="shared" si="0"/>
        <v>608.68000000000006</v>
      </c>
      <c r="H8" s="20">
        <f t="shared" si="0"/>
        <v>16.21</v>
      </c>
      <c r="I8" s="20">
        <f t="shared" si="0"/>
        <v>18.04</v>
      </c>
      <c r="J8" s="20">
        <f t="shared" si="0"/>
        <v>68.25</v>
      </c>
    </row>
    <row r="9" spans="1:10" ht="18.75">
      <c r="A9" s="13"/>
      <c r="B9" s="13"/>
      <c r="C9" s="11"/>
      <c r="D9" s="4"/>
      <c r="E9" s="8"/>
      <c r="F9" s="8"/>
      <c r="G9" s="20"/>
      <c r="H9" s="20"/>
      <c r="I9" s="20"/>
      <c r="J9" s="20"/>
    </row>
    <row r="10" spans="1:10" ht="18.75">
      <c r="A10" s="21" t="s">
        <v>44</v>
      </c>
      <c r="B10" s="13" t="s">
        <v>12</v>
      </c>
      <c r="C10" s="1" t="s">
        <v>38</v>
      </c>
      <c r="D10" s="2" t="s">
        <v>37</v>
      </c>
      <c r="E10" s="7">
        <v>60</v>
      </c>
      <c r="F10" s="12">
        <v>9.9499999999999993</v>
      </c>
      <c r="G10" s="16">
        <v>61.2</v>
      </c>
      <c r="H10" s="16">
        <v>0.42</v>
      </c>
      <c r="I10" s="16">
        <v>6.06</v>
      </c>
      <c r="J10" s="16">
        <v>1.2</v>
      </c>
    </row>
    <row r="11" spans="1:10" ht="18.75">
      <c r="A11" s="21"/>
      <c r="B11" s="13" t="s">
        <v>21</v>
      </c>
      <c r="C11" s="3" t="s">
        <v>39</v>
      </c>
      <c r="D11" s="2" t="s">
        <v>25</v>
      </c>
      <c r="E11" s="7">
        <v>250</v>
      </c>
      <c r="F11" s="12">
        <v>8.6300000000000008</v>
      </c>
      <c r="G11" s="16">
        <v>95.25</v>
      </c>
      <c r="H11" s="16">
        <v>1.59</v>
      </c>
      <c r="I11" s="16">
        <v>4.99</v>
      </c>
      <c r="J11" s="16">
        <v>9.15</v>
      </c>
    </row>
    <row r="12" spans="1:10" ht="18.75">
      <c r="A12" s="21"/>
      <c r="B12" s="13" t="s">
        <v>13</v>
      </c>
      <c r="C12" s="3" t="s">
        <v>40</v>
      </c>
      <c r="D12" s="3" t="s">
        <v>41</v>
      </c>
      <c r="E12" s="7">
        <v>170</v>
      </c>
      <c r="F12" s="12">
        <v>53.94</v>
      </c>
      <c r="G12" s="16">
        <v>258.14999999999998</v>
      </c>
      <c r="H12" s="16">
        <v>17.420000000000002</v>
      </c>
      <c r="I12" s="16">
        <v>13.39</v>
      </c>
      <c r="J12" s="16">
        <v>17.100000000000001</v>
      </c>
    </row>
    <row r="13" spans="1:10" ht="18" customHeight="1">
      <c r="A13" s="21"/>
      <c r="B13" s="13" t="s">
        <v>14</v>
      </c>
      <c r="C13" s="3" t="s">
        <v>26</v>
      </c>
      <c r="D13" s="3" t="s">
        <v>27</v>
      </c>
      <c r="E13" s="7">
        <v>200</v>
      </c>
      <c r="F13" s="12">
        <v>10.91</v>
      </c>
      <c r="G13" s="19">
        <v>142</v>
      </c>
      <c r="H13" s="19">
        <v>0.2</v>
      </c>
      <c r="I13" s="19">
        <v>0</v>
      </c>
      <c r="J13" s="19">
        <v>35.799999999999997</v>
      </c>
    </row>
    <row r="14" spans="1:10" ht="18.75">
      <c r="A14" s="21"/>
      <c r="B14" s="13" t="s">
        <v>15</v>
      </c>
      <c r="C14" s="2" t="s">
        <v>5</v>
      </c>
      <c r="D14" s="3" t="s">
        <v>6</v>
      </c>
      <c r="E14" s="7">
        <v>35</v>
      </c>
      <c r="F14" s="7">
        <v>2.23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18.75">
      <c r="A15" s="21"/>
      <c r="B15" s="13" t="s">
        <v>15</v>
      </c>
      <c r="C15" s="2" t="s">
        <v>7</v>
      </c>
      <c r="D15" s="3" t="s">
        <v>8</v>
      </c>
      <c r="E15" s="7">
        <v>30</v>
      </c>
      <c r="F15" s="12">
        <v>1.91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.75">
      <c r="A16" s="21"/>
      <c r="B16" s="5"/>
      <c r="C16" s="6"/>
      <c r="D16" s="4" t="s">
        <v>20</v>
      </c>
      <c r="E16" s="8">
        <f t="shared" ref="E16:J16" si="1">SUM(E10:E15)</f>
        <v>745</v>
      </c>
      <c r="F16" s="9">
        <f>SUM(F10:F15)</f>
        <v>87.57</v>
      </c>
      <c r="G16" s="18">
        <f>SUM(G10:G15)</f>
        <v>693.14999999999986</v>
      </c>
      <c r="H16" s="18">
        <f t="shared" si="1"/>
        <v>24.270000000000003</v>
      </c>
      <c r="I16" s="18">
        <f t="shared" si="1"/>
        <v>25.080000000000002</v>
      </c>
      <c r="J16" s="18">
        <f t="shared" si="1"/>
        <v>90.67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2022-09-09T10:28:54Z</dcterms:modified>
</cp:coreProperties>
</file>