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<sst xmlns="http://schemas.openxmlformats.org/spreadsheetml/2006/main" count="49" uniqueCount="44">
  <si>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</si>
  <si>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</si>
  <si>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</si>
  <si>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</si>
  <si>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</si>
  <si>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</si>
  <si>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</si>
  <si>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</si>
  <si>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</si>
  <si>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</si>
  <si>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</si>
  <si>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</si>
  <si>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</si>
  <si>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</si>
  <si>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</si>
  <si>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</si>
  <si>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</si>
  <si>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</si>
  <si>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</si>
  <si>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</si>
  <si>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</si>
  <si>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</si>
  <si>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</si>
  <si>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502М 13г</t>
  </si>
  <si>
    <t>Итого за завтрак</t>
  </si>
  <si>
    <t>Завтрак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</si>
  <si>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</si>
  <si>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</si>
  <si>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</si>
  <si>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</si>
  <si>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</si>
  <si>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</si>
  <si>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</si>
  <si>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МОАУ "Лицей №9"</t>
  </si>
  <si>
    <t xml:space="preserve">Обед </t>
  </si>
  <si>
    <t xml:space="preserve">Итого за обед </t>
  </si>
  <si>
    <t>гор.блюдо</t>
  </si>
  <si>
    <t>ттк №75</t>
  </si>
  <si>
    <t>Фрикадельки куриные в соусе 1 в</t>
  </si>
  <si>
    <t>418*</t>
  </si>
  <si>
    <t>05.12.2022 г.</t>
  </si>
  <si>
    <t>Шницель детский, каша вязкая (пшеничная)</t>
  </si>
  <si>
    <t>ттк №7,510*</t>
  </si>
  <si>
    <t>Пюре из гороха с маслом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</si>
</sst>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80" zoomScaleSheetLayoutView="80" workbookViewId="0">
      <selection activeCell="E24" sqref="E24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7" t="s">
        <v>9</v>
      </c>
      <c r="B1" s="25" t="s">
        <v>33</v>
      </c>
      <c r="C1" s="25"/>
      <c r="D1" s="25"/>
      <c r="E1" s="17" t="s">
        <v>17</v>
      </c>
      <c r="F1" s="18"/>
      <c r="G1" s="6"/>
      <c r="H1" s="13" t="s">
        <v>22</v>
      </c>
      <c r="I1" s="26" t="s">
        <v>40</v>
      </c>
      <c r="J1" s="27"/>
    </row>
    <row r="2" spans="1:10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>
      <c r="A4" s="40" t="s">
        <v>25</v>
      </c>
      <c r="B4" s="24" t="s">
        <v>36</v>
      </c>
      <c r="C4" s="3" t="s">
        <v>42</v>
      </c>
      <c r="D4" s="2" t="s">
        <v>41</v>
      </c>
      <c r="E4" s="15">
        <v>280</v>
      </c>
      <c r="F4" s="14">
        <v>57.15</v>
      </c>
      <c r="G4" s="19">
        <v>427.51</v>
      </c>
      <c r="H4" s="19">
        <v>16.899999999999999</v>
      </c>
      <c r="I4" s="19">
        <v>18.399999999999999</v>
      </c>
      <c r="J4" s="19">
        <v>43.86</v>
      </c>
    </row>
    <row r="5" spans="1:10" ht="18" customHeight="1">
      <c r="A5" s="40"/>
      <c r="B5" s="17" t="s">
        <v>15</v>
      </c>
      <c r="C5" s="3" t="s">
        <v>23</v>
      </c>
      <c r="D5" s="3" t="s">
        <v>26</v>
      </c>
      <c r="E5" s="10">
        <v>200</v>
      </c>
      <c r="F5" s="14">
        <v>2.0299999999999998</v>
      </c>
      <c r="G5" s="23">
        <v>60</v>
      </c>
      <c r="H5" s="23">
        <v>0.1</v>
      </c>
      <c r="I5" s="23">
        <v>0</v>
      </c>
      <c r="J5" s="23">
        <v>13</v>
      </c>
    </row>
    <row r="6" spans="1:10" ht="18.75">
      <c r="A6" s="40"/>
      <c r="B6" s="17" t="s">
        <v>16</v>
      </c>
      <c r="C6" s="2" t="s">
        <v>5</v>
      </c>
      <c r="D6" s="3" t="s">
        <v>6</v>
      </c>
      <c r="E6" s="10">
        <v>37</v>
      </c>
      <c r="F6" s="10">
        <v>2.35</v>
      </c>
      <c r="G6" s="21">
        <v>86.95</v>
      </c>
      <c r="H6" s="21">
        <v>2.81</v>
      </c>
      <c r="I6" s="21">
        <v>0.3</v>
      </c>
      <c r="J6" s="21">
        <v>18.2</v>
      </c>
    </row>
    <row r="7" spans="1:10" ht="18.75">
      <c r="A7" s="40"/>
      <c r="B7" s="17"/>
      <c r="C7" s="7"/>
      <c r="D7" s="4" t="s">
        <v>24</v>
      </c>
      <c r="E7" s="11">
        <f t="shared" ref="E7:J7" si="0">SUM(E4:E6)</f>
        <v>517</v>
      </c>
      <c r="F7" s="11">
        <f t="shared" si="0"/>
        <v>61.53</v>
      </c>
      <c r="G7" s="5">
        <f t="shared" si="0"/>
        <v>574.46</v>
      </c>
      <c r="H7" s="5">
        <f t="shared" si="0"/>
        <v>19.809999999999999</v>
      </c>
      <c r="I7" s="5">
        <f t="shared" si="0"/>
        <v>18.7</v>
      </c>
      <c r="J7" s="5">
        <f t="shared" si="0"/>
        <v>75.06</v>
      </c>
    </row>
    <row r="8" spans="1:10" ht="20.100000000000001" customHeight="1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>
      <c r="A9" s="40" t="s">
        <v>34</v>
      </c>
      <c r="B9" s="17" t="s">
        <v>12</v>
      </c>
      <c r="C9" s="1" t="s">
        <v>27</v>
      </c>
      <c r="D9" s="2" t="s">
        <v>28</v>
      </c>
      <c r="E9" s="10">
        <v>60</v>
      </c>
      <c r="F9" s="14">
        <v>7.1</v>
      </c>
      <c r="G9" s="20">
        <v>57.75</v>
      </c>
      <c r="H9" s="20">
        <v>0.94</v>
      </c>
      <c r="I9" s="20">
        <v>3.92</v>
      </c>
      <c r="J9" s="20">
        <v>4.8</v>
      </c>
    </row>
    <row r="10" spans="1:10" ht="18.75">
      <c r="A10" s="40"/>
      <c r="B10" s="17" t="s">
        <v>21</v>
      </c>
      <c r="C10" s="3" t="s">
        <v>29</v>
      </c>
      <c r="D10" s="2" t="s">
        <v>30</v>
      </c>
      <c r="E10" s="10">
        <v>200</v>
      </c>
      <c r="F10" s="14">
        <v>7.27</v>
      </c>
      <c r="G10" s="20">
        <v>96</v>
      </c>
      <c r="H10" s="20">
        <v>2.2400000000000002</v>
      </c>
      <c r="I10" s="20">
        <v>4.6399999999999997</v>
      </c>
      <c r="J10" s="20">
        <v>11.12</v>
      </c>
    </row>
    <row r="11" spans="1:10" ht="18.75">
      <c r="A11" s="40"/>
      <c r="B11" s="17" t="s">
        <v>13</v>
      </c>
      <c r="C11" s="3" t="s">
        <v>37</v>
      </c>
      <c r="D11" s="2" t="s">
        <v>38</v>
      </c>
      <c r="E11" s="15">
        <v>110</v>
      </c>
      <c r="F11" s="14">
        <v>39.340000000000003</v>
      </c>
      <c r="G11" s="19">
        <v>161.35</v>
      </c>
      <c r="H11" s="19">
        <v>7.5</v>
      </c>
      <c r="I11" s="19">
        <v>9.1999999999999993</v>
      </c>
      <c r="J11" s="19">
        <v>9.9</v>
      </c>
    </row>
    <row r="12" spans="1:10" ht="18.75">
      <c r="A12" s="40"/>
      <c r="B12" s="17" t="s">
        <v>14</v>
      </c>
      <c r="C12" s="3" t="s">
        <v>39</v>
      </c>
      <c r="D12" s="2" t="s">
        <v>43</v>
      </c>
      <c r="E12" s="15">
        <v>150</v>
      </c>
      <c r="F12" s="14">
        <v>4.3099999999999996</v>
      </c>
      <c r="G12" s="19">
        <v>210</v>
      </c>
      <c r="H12" s="19">
        <v>14.27</v>
      </c>
      <c r="I12" s="19">
        <v>4.3899999999999997</v>
      </c>
      <c r="J12" s="19">
        <v>28.39</v>
      </c>
    </row>
    <row r="13" spans="1:10" ht="18.75">
      <c r="A13" s="40"/>
      <c r="B13" s="17" t="s">
        <v>15</v>
      </c>
      <c r="C13" s="3" t="s">
        <v>31</v>
      </c>
      <c r="D13" s="2" t="s">
        <v>32</v>
      </c>
      <c r="E13" s="10">
        <v>200</v>
      </c>
      <c r="F13" s="14">
        <v>4.83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>
      <c r="A14" s="40"/>
      <c r="B14" s="17" t="s">
        <v>16</v>
      </c>
      <c r="C14" s="2" t="s">
        <v>5</v>
      </c>
      <c r="D14" s="3" t="s">
        <v>6</v>
      </c>
      <c r="E14" s="10">
        <v>26</v>
      </c>
      <c r="F14" s="10">
        <v>1.27</v>
      </c>
      <c r="G14" s="21">
        <v>61.1</v>
      </c>
      <c r="H14" s="21">
        <v>1.98</v>
      </c>
      <c r="I14" s="21">
        <v>0.21</v>
      </c>
      <c r="J14" s="21">
        <v>12.79</v>
      </c>
    </row>
    <row r="15" spans="1:10" ht="18.75">
      <c r="A15" s="40"/>
      <c r="B15" s="17" t="s">
        <v>16</v>
      </c>
      <c r="C15" s="2" t="s">
        <v>7</v>
      </c>
      <c r="D15" s="3" t="s">
        <v>8</v>
      </c>
      <c r="E15" s="10">
        <v>20</v>
      </c>
      <c r="F15" s="14">
        <v>1.27</v>
      </c>
      <c r="G15" s="20">
        <v>36.200000000000003</v>
      </c>
      <c r="H15" s="20">
        <v>1.32</v>
      </c>
      <c r="I15" s="20">
        <v>0.24</v>
      </c>
      <c r="J15" s="20">
        <v>6.8</v>
      </c>
    </row>
    <row r="16" spans="1:10" ht="18.75">
      <c r="A16" s="40"/>
      <c r="B16" s="6"/>
      <c r="C16" s="8"/>
      <c r="D16" s="4" t="s">
        <v>35</v>
      </c>
      <c r="E16" s="11">
        <f t="shared" ref="E16" si="1">SUM(E9:E15)</f>
        <v>766</v>
      </c>
      <c r="F16" s="12">
        <f t="shared" ref="F16" si="2">SUM(F9:F15)</f>
        <v>65.39</v>
      </c>
      <c r="G16" s="22">
        <f t="shared" ref="G16" si="3">SUM(G9:G15)</f>
        <v>715.2</v>
      </c>
      <c r="H16" s="5">
        <f t="shared" ref="H16" si="4">SUM(H9:H15)</f>
        <v>28.25</v>
      </c>
      <c r="I16" s="5">
        <f t="shared" ref="I16" si="5">SUM(I9:I15)</f>
        <v>22.599999999999998</v>
      </c>
      <c r="J16" s="22">
        <f t="shared" ref="J16" si="6">SUM(J9:J15)</f>
        <v>96.999999999999986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2022-12-04T17:51:48Z</dcterms:modified>
</cp:coreProperties>
</file>