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4525"/>
</workbook>
</file>

<file path=xl/calcChain.xml><?xml version="1.0" encoding="utf-8"?>
<calcChain xmlns="http://schemas.openxmlformats.org/spreadsheetml/2006/main">
  <c r="F7" i="1" l="1"/>
  <c r="J16" i="1" l="1"/>
  <c r="I16" i="1"/>
  <c r="H16" i="1"/>
  <c r="G16" i="1"/>
  <c r="F16" i="1"/>
  <c r="E16" i="1"/>
  <c r="I7" i="1"/>
  <c r="H7" i="1"/>
  <c r="G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<sst xmlns="http://schemas.openxmlformats.org/spreadsheetml/2006/main" count="49" uniqueCount="44">
  <si>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</si>
  <si>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</si>
  <si>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</si>
  <si>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</si>
  <si>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</si>
  <si>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</si>
  <si>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</si>
  <si>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</si>
  <si>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</si>
  <si>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</si>
  <si>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</si>
  <si>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</si>
  <si>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</si>
  <si>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</si>
  <si>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</si>
  <si>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</si>
  <si>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</si>
  <si>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</si>
  <si>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</si>
  <si>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</si>
  <si>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</si>
  <si>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</si>
  <si>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</si>
  <si>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</si>
  <si>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631*</t>
  </si>
  <si>
    <t>Компот из свежих плодов</t>
  </si>
  <si>
    <t>Завтрак</t>
  </si>
  <si>
    <t>510*</t>
  </si>
  <si>
    <t>55 Диет</t>
  </si>
  <si>
    <t>Винегрет овощной (2-й вариант)</t>
  </si>
  <si>
    <t>ттк №17</t>
  </si>
  <si>
    <t>Суп "Кудрявый"</t>
  </si>
  <si>
    <t>МОАУ "Лицей №9"</t>
  </si>
  <si>
    <t>гор.блюдо</t>
  </si>
  <si>
    <t xml:space="preserve">Обед </t>
  </si>
  <si>
    <t xml:space="preserve">Итого за обед </t>
  </si>
  <si>
    <t>Гуляш</t>
  </si>
  <si>
    <t>ттк №68</t>
  </si>
  <si>
    <t>Каша вязкая ( пшеничная)</t>
  </si>
  <si>
    <t>ттк №84, 516*</t>
  </si>
  <si>
    <t>Фрикадельки куриные в соусе (2 вариант), макаронные изделия отварные</t>
  </si>
  <si>
    <t xml:space="preserve">Фруктовый чай </t>
  </si>
  <si>
    <t>ттк №26</t>
  </si>
  <si>
    <t>13.03.2023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</si>
</sst>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D26" sqref="D26"/>
    </sheetView>
  </sheetViews>
  <sheetFormatPr defaultRowHeight="15" x14ac:dyDescent="0.25"/>
  <cols>
    <col min="1" max="1" width="18.7109375" customWidth="1"/>
    <col min="2" max="2" width="16.5703125" customWidth="1"/>
    <col min="3" max="3" width="19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26" t="s">
        <v>32</v>
      </c>
      <c r="C1" s="26"/>
      <c r="D1" s="26"/>
      <c r="E1" s="22" t="s">
        <v>17</v>
      </c>
      <c r="F1" s="23"/>
      <c r="G1" s="6"/>
      <c r="H1" s="13" t="s">
        <v>22</v>
      </c>
      <c r="I1" s="27" t="s">
        <v>43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37.5" x14ac:dyDescent="0.25">
      <c r="A4" s="25" t="s">
        <v>26</v>
      </c>
      <c r="B4" s="24" t="s">
        <v>33</v>
      </c>
      <c r="C4" s="3" t="s">
        <v>39</v>
      </c>
      <c r="D4" s="2" t="s">
        <v>40</v>
      </c>
      <c r="E4" s="15">
        <v>282</v>
      </c>
      <c r="F4" s="14">
        <v>54.31</v>
      </c>
      <c r="G4" s="17">
        <v>429.77</v>
      </c>
      <c r="H4" s="17">
        <v>15.68</v>
      </c>
      <c r="I4" s="17">
        <v>16.82</v>
      </c>
      <c r="J4" s="17">
        <v>50.04</v>
      </c>
    </row>
    <row r="5" spans="1:10" ht="18" customHeight="1" x14ac:dyDescent="0.25">
      <c r="A5" s="25"/>
      <c r="B5" s="22" t="s">
        <v>15</v>
      </c>
      <c r="C5" s="3" t="s">
        <v>42</v>
      </c>
      <c r="D5" s="3" t="s">
        <v>41</v>
      </c>
      <c r="E5" s="10">
        <v>200</v>
      </c>
      <c r="F5" s="14">
        <v>9.77</v>
      </c>
      <c r="G5" s="21">
        <v>91.04</v>
      </c>
      <c r="H5" s="21">
        <v>0</v>
      </c>
      <c r="I5" s="21">
        <v>0</v>
      </c>
      <c r="J5" s="21">
        <v>22.76</v>
      </c>
    </row>
    <row r="6" spans="1:10" ht="18.75" x14ac:dyDescent="0.25">
      <c r="A6" s="25"/>
      <c r="B6" s="22" t="s">
        <v>16</v>
      </c>
      <c r="C6" s="2" t="s">
        <v>5</v>
      </c>
      <c r="D6" s="3" t="s">
        <v>6</v>
      </c>
      <c r="E6" s="10">
        <v>27</v>
      </c>
      <c r="F6" s="14">
        <v>1.72</v>
      </c>
      <c r="G6" s="19">
        <v>63.45</v>
      </c>
      <c r="H6" s="19">
        <v>2.0499999999999998</v>
      </c>
      <c r="I6" s="19">
        <v>0.22</v>
      </c>
      <c r="J6" s="19">
        <v>13.28</v>
      </c>
    </row>
    <row r="7" spans="1:10" ht="18.75" x14ac:dyDescent="0.25">
      <c r="A7" s="25"/>
      <c r="B7" s="22"/>
      <c r="C7" s="7"/>
      <c r="D7" s="4" t="s">
        <v>23</v>
      </c>
      <c r="E7" s="11">
        <f>SUM(E4:E6)</f>
        <v>509</v>
      </c>
      <c r="F7" s="11">
        <f>SUM(F4:F6)</f>
        <v>65.8</v>
      </c>
      <c r="G7" s="5">
        <f>SUM(G4:G6)</f>
        <v>584.26</v>
      </c>
      <c r="H7" s="5">
        <f>SUM(H4:H6)</f>
        <v>17.73</v>
      </c>
      <c r="I7" s="5">
        <f>SUM(I4:I6)</f>
        <v>17.04</v>
      </c>
      <c r="J7" s="5">
        <v>86.08</v>
      </c>
    </row>
    <row r="8" spans="1:10" ht="20.100000000000001" customHeight="1" x14ac:dyDescent="0.25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25" t="s">
        <v>34</v>
      </c>
      <c r="B9" s="22" t="s">
        <v>12</v>
      </c>
      <c r="C9" s="1" t="s">
        <v>28</v>
      </c>
      <c r="D9" s="2" t="s">
        <v>29</v>
      </c>
      <c r="E9" s="10">
        <v>60</v>
      </c>
      <c r="F9" s="14">
        <v>10.65</v>
      </c>
      <c r="G9" s="18">
        <v>57.75</v>
      </c>
      <c r="H9" s="18">
        <v>0.94</v>
      </c>
      <c r="I9" s="18">
        <v>3.92</v>
      </c>
      <c r="J9" s="18">
        <v>4.8</v>
      </c>
    </row>
    <row r="10" spans="1:10" ht="18.75" x14ac:dyDescent="0.25">
      <c r="A10" s="25"/>
      <c r="B10" s="22" t="s">
        <v>21</v>
      </c>
      <c r="C10" s="3" t="s">
        <v>30</v>
      </c>
      <c r="D10" s="2" t="s">
        <v>31</v>
      </c>
      <c r="E10" s="10">
        <v>200</v>
      </c>
      <c r="F10" s="14">
        <v>15.66</v>
      </c>
      <c r="G10" s="18">
        <v>99.42</v>
      </c>
      <c r="H10" s="18">
        <v>3.03</v>
      </c>
      <c r="I10" s="18">
        <v>5.0199999999999996</v>
      </c>
      <c r="J10" s="18">
        <v>10.52</v>
      </c>
    </row>
    <row r="11" spans="1:10" ht="18.75" x14ac:dyDescent="0.25">
      <c r="A11" s="25"/>
      <c r="B11" s="22" t="s">
        <v>13</v>
      </c>
      <c r="C11" s="3" t="s">
        <v>37</v>
      </c>
      <c r="D11" s="2" t="s">
        <v>36</v>
      </c>
      <c r="E11" s="15">
        <v>90</v>
      </c>
      <c r="F11" s="14">
        <v>29.74</v>
      </c>
      <c r="G11" s="17">
        <v>118.8</v>
      </c>
      <c r="H11" s="17">
        <v>11.16</v>
      </c>
      <c r="I11" s="17">
        <v>7.65</v>
      </c>
      <c r="J11" s="17">
        <v>3.06</v>
      </c>
    </row>
    <row r="12" spans="1:10" ht="18.75" x14ac:dyDescent="0.25">
      <c r="A12" s="25"/>
      <c r="B12" s="22" t="s">
        <v>14</v>
      </c>
      <c r="C12" s="3" t="s">
        <v>27</v>
      </c>
      <c r="D12" s="2" t="s">
        <v>38</v>
      </c>
      <c r="E12" s="15">
        <v>150</v>
      </c>
      <c r="F12" s="14">
        <v>11.39</v>
      </c>
      <c r="G12" s="17">
        <v>178.5</v>
      </c>
      <c r="H12" s="17">
        <v>4.5</v>
      </c>
      <c r="I12" s="17">
        <v>6.15</v>
      </c>
      <c r="J12" s="17">
        <v>24.9</v>
      </c>
    </row>
    <row r="13" spans="1:10" ht="18" customHeight="1" x14ac:dyDescent="0.25">
      <c r="A13" s="25"/>
      <c r="B13" s="22" t="s">
        <v>15</v>
      </c>
      <c r="C13" s="3" t="s">
        <v>24</v>
      </c>
      <c r="D13" s="3" t="s">
        <v>25</v>
      </c>
      <c r="E13" s="10">
        <v>200</v>
      </c>
      <c r="F13" s="14">
        <v>10.88</v>
      </c>
      <c r="G13" s="21">
        <v>142</v>
      </c>
      <c r="H13" s="21">
        <v>0.2</v>
      </c>
      <c r="I13" s="21">
        <v>0</v>
      </c>
      <c r="J13" s="21">
        <v>35.799999999999997</v>
      </c>
    </row>
    <row r="14" spans="1:10" ht="18" customHeight="1" x14ac:dyDescent="0.25">
      <c r="A14" s="25"/>
      <c r="B14" s="22" t="s">
        <v>16</v>
      </c>
      <c r="C14" s="2" t="s">
        <v>5</v>
      </c>
      <c r="D14" s="3" t="s">
        <v>6</v>
      </c>
      <c r="E14" s="10">
        <v>20</v>
      </c>
      <c r="F14" s="10">
        <v>1.27</v>
      </c>
      <c r="G14" s="19">
        <v>47</v>
      </c>
      <c r="H14" s="19">
        <v>1.52</v>
      </c>
      <c r="I14" s="19">
        <v>0.16</v>
      </c>
      <c r="J14" s="19">
        <v>9.84</v>
      </c>
    </row>
    <row r="15" spans="1:10" ht="18.75" x14ac:dyDescent="0.25">
      <c r="A15" s="25"/>
      <c r="B15" s="22" t="s">
        <v>16</v>
      </c>
      <c r="C15" s="2" t="s">
        <v>7</v>
      </c>
      <c r="D15" s="3" t="s">
        <v>8</v>
      </c>
      <c r="E15" s="10">
        <v>20</v>
      </c>
      <c r="F15" s="14">
        <v>1.27</v>
      </c>
      <c r="G15" s="18">
        <v>36.200000000000003</v>
      </c>
      <c r="H15" s="18">
        <v>1.32</v>
      </c>
      <c r="I15" s="18">
        <v>0.24</v>
      </c>
      <c r="J15" s="18">
        <v>6.8</v>
      </c>
    </row>
    <row r="16" spans="1:10" ht="18.75" x14ac:dyDescent="0.25">
      <c r="A16" s="25"/>
      <c r="B16" s="6"/>
      <c r="C16" s="8"/>
      <c r="D16" s="4" t="s">
        <v>35</v>
      </c>
      <c r="E16" s="11">
        <f t="shared" ref="E16:J16" si="0">SUM(E9:E15)</f>
        <v>740</v>
      </c>
      <c r="F16" s="12">
        <f t="shared" si="0"/>
        <v>80.859999999999985</v>
      </c>
      <c r="G16" s="20">
        <f t="shared" si="0"/>
        <v>679.67000000000007</v>
      </c>
      <c r="H16" s="20">
        <f t="shared" si="0"/>
        <v>22.669999999999998</v>
      </c>
      <c r="I16" s="5">
        <f t="shared" si="0"/>
        <v>23.14</v>
      </c>
      <c r="J16" s="5">
        <f t="shared" si="0"/>
        <v>95.72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2023-03-10T11:27:55Z</dcterms:modified>
</cp:coreProperties>
</file>