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44525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<sst xmlns="http://schemas.openxmlformats.org/spreadsheetml/2006/main" count="52" uniqueCount="46">
  <si>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</si>
  <si>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</si>
  <si>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</si>
  <si>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</si>
  <si>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</si>
  <si>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</si>
  <si>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</si>
  <si>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</si>
  <si>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</si>
  <si>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</si>
  <si>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</si>
  <si>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</si>
  <si>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</si>
  <si>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</si>
  <si>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</si>
  <si>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</si>
  <si>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</si>
  <si>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</si>
  <si>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</si>
  <si>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</si>
  <si>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</si>
  <si>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</si>
  <si>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</si>
  <si>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</si>
  <si>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</si>
  <si>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</si>
  <si>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</si>
  <si>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</si>
  <si>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</si>
  <si>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</si>
  <si>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</si>
  <si>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</si>
  <si>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</si>
  <si>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</si>
  <si>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Бутерброд горячий</t>
  </si>
  <si>
    <t>ттк №62</t>
  </si>
  <si>
    <t>Каша рисовая вязкая</t>
  </si>
  <si>
    <t>МОАУ "Лицей №9"</t>
  </si>
  <si>
    <t>гор.блюдо</t>
  </si>
  <si>
    <t xml:space="preserve">Обед </t>
  </si>
  <si>
    <t xml:space="preserve">Итого за обед </t>
  </si>
  <si>
    <t>Кисель из концентрата плодового или ягодного</t>
  </si>
  <si>
    <t>№503****</t>
  </si>
  <si>
    <t>Чай с молоком</t>
  </si>
  <si>
    <t>ттк №80</t>
  </si>
  <si>
    <t>14.03.2023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</si>
</sst>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70" zoomScaleSheetLayoutView="70" workbookViewId="0">
      <selection activeCell="A18" sqref="A18:XFD118"/>
    </sheetView>
  </sheetViews>
  <sheetFormatPr defaultRowHeight="15" x14ac:dyDescent="0.2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3" t="s">
        <v>37</v>
      </c>
      <c r="C1" s="44"/>
      <c r="D1" s="45"/>
      <c r="E1" s="21" t="s">
        <v>17</v>
      </c>
      <c r="F1" s="22"/>
      <c r="G1" s="5"/>
      <c r="H1" s="12" t="s">
        <v>22</v>
      </c>
      <c r="I1" s="26" t="s">
        <v>45</v>
      </c>
      <c r="J1" s="27"/>
    </row>
    <row r="2" spans="1:11" ht="1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20</v>
      </c>
    </row>
    <row r="3" spans="1:11" ht="20.25" customHeight="1" x14ac:dyDescent="0.25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1" ht="18.75" x14ac:dyDescent="0.25">
      <c r="A4" s="32" t="s">
        <v>24</v>
      </c>
      <c r="B4" s="21" t="s">
        <v>12</v>
      </c>
      <c r="C4" s="2" t="s">
        <v>33</v>
      </c>
      <c r="D4" s="1" t="s">
        <v>34</v>
      </c>
      <c r="E4" s="9">
        <v>72</v>
      </c>
      <c r="F4" s="13">
        <v>28.7</v>
      </c>
      <c r="G4" s="17">
        <v>155.79</v>
      </c>
      <c r="H4" s="17">
        <v>7.55</v>
      </c>
      <c r="I4" s="17">
        <v>6.88</v>
      </c>
      <c r="J4" s="17">
        <v>12.78</v>
      </c>
    </row>
    <row r="5" spans="1:11" ht="18.75" x14ac:dyDescent="0.25">
      <c r="A5" s="33"/>
      <c r="B5" s="25" t="s">
        <v>38</v>
      </c>
      <c r="C5" s="2" t="s">
        <v>35</v>
      </c>
      <c r="D5" s="1" t="s">
        <v>36</v>
      </c>
      <c r="E5" s="14">
        <v>200</v>
      </c>
      <c r="F5" s="13">
        <v>25.4</v>
      </c>
      <c r="G5" s="16">
        <v>228</v>
      </c>
      <c r="H5" s="16">
        <v>6.28</v>
      </c>
      <c r="I5" s="16">
        <v>11.82</v>
      </c>
      <c r="J5" s="16">
        <v>22.4</v>
      </c>
    </row>
    <row r="6" spans="1:11" ht="18" customHeight="1" x14ac:dyDescent="0.25">
      <c r="A6" s="33"/>
      <c r="B6" s="21" t="s">
        <v>15</v>
      </c>
      <c r="C6" s="2" t="s">
        <v>44</v>
      </c>
      <c r="D6" s="2" t="s">
        <v>43</v>
      </c>
      <c r="E6" s="9">
        <v>200</v>
      </c>
      <c r="F6" s="13">
        <v>9.92</v>
      </c>
      <c r="G6" s="20">
        <v>89.32</v>
      </c>
      <c r="H6" s="20">
        <v>1.4</v>
      </c>
      <c r="I6" s="20">
        <v>1.6</v>
      </c>
      <c r="J6" s="20">
        <v>17.34</v>
      </c>
    </row>
    <row r="7" spans="1:11" ht="18.75" x14ac:dyDescent="0.25">
      <c r="A7" s="33"/>
      <c r="B7" s="21" t="s">
        <v>16</v>
      </c>
      <c r="C7" s="1" t="s">
        <v>5</v>
      </c>
      <c r="D7" s="2" t="s">
        <v>6</v>
      </c>
      <c r="E7" s="9">
        <v>28</v>
      </c>
      <c r="F7" s="9">
        <v>1.78</v>
      </c>
      <c r="G7" s="18">
        <v>65.8</v>
      </c>
      <c r="H7" s="18">
        <v>2.13</v>
      </c>
      <c r="I7" s="18">
        <v>0.22</v>
      </c>
      <c r="J7" s="18">
        <v>13.78</v>
      </c>
    </row>
    <row r="8" spans="1:11" ht="18.75" x14ac:dyDescent="0.25">
      <c r="A8" s="34"/>
      <c r="B8" s="21"/>
      <c r="C8" s="6"/>
      <c r="D8" s="3" t="s">
        <v>23</v>
      </c>
      <c r="E8" s="10">
        <f t="shared" ref="E8" si="0">SUM(E4:E7)</f>
        <v>500</v>
      </c>
      <c r="F8" s="10">
        <f t="shared" ref="F8" si="1">SUM(F4:F7)</f>
        <v>65.8</v>
      </c>
      <c r="G8" s="4">
        <f t="shared" ref="G8" si="2">SUM(G4:G7)</f>
        <v>538.91</v>
      </c>
      <c r="H8" s="4">
        <f t="shared" ref="H8" si="3">SUM(H4:H7)</f>
        <v>17.36</v>
      </c>
      <c r="I8" s="19">
        <f t="shared" ref="I8" si="4">SUM(I4:I7)</f>
        <v>20.52</v>
      </c>
      <c r="J8" s="4">
        <f t="shared" ref="J8" si="5">SUM(J4:J7)</f>
        <v>66.3</v>
      </c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32" t="s">
        <v>39</v>
      </c>
      <c r="B10" s="21" t="s">
        <v>12</v>
      </c>
      <c r="C10" s="2" t="s">
        <v>27</v>
      </c>
      <c r="D10" s="1" t="s">
        <v>28</v>
      </c>
      <c r="E10" s="9">
        <v>60</v>
      </c>
      <c r="F10" s="13">
        <v>8.4499999999999993</v>
      </c>
      <c r="G10" s="17">
        <v>63.04</v>
      </c>
      <c r="H10" s="17">
        <v>0.91</v>
      </c>
      <c r="I10" s="17">
        <v>4.25</v>
      </c>
      <c r="J10" s="17">
        <v>5.29</v>
      </c>
    </row>
    <row r="11" spans="1:11" ht="18.75" x14ac:dyDescent="0.25">
      <c r="A11" s="33"/>
      <c r="B11" s="21" t="s">
        <v>21</v>
      </c>
      <c r="C11" s="2" t="s">
        <v>29</v>
      </c>
      <c r="D11" s="1" t="s">
        <v>30</v>
      </c>
      <c r="E11" s="9">
        <v>200</v>
      </c>
      <c r="F11" s="13">
        <v>15.48</v>
      </c>
      <c r="G11" s="17">
        <v>94.4</v>
      </c>
      <c r="H11" s="17">
        <v>3.12</v>
      </c>
      <c r="I11" s="17">
        <v>3.44</v>
      </c>
      <c r="J11" s="17">
        <v>12.8</v>
      </c>
    </row>
    <row r="12" spans="1:11" ht="18.75" x14ac:dyDescent="0.25">
      <c r="A12" s="33"/>
      <c r="B12" s="21" t="s">
        <v>13</v>
      </c>
      <c r="C12" s="2" t="s">
        <v>31</v>
      </c>
      <c r="D12" s="1" t="s">
        <v>32</v>
      </c>
      <c r="E12" s="14">
        <v>90</v>
      </c>
      <c r="F12" s="13">
        <v>37.81</v>
      </c>
      <c r="G12" s="16">
        <v>180.51</v>
      </c>
      <c r="H12" s="16">
        <v>14.28</v>
      </c>
      <c r="I12" s="16">
        <v>8.4700000000000006</v>
      </c>
      <c r="J12" s="16">
        <v>11.79</v>
      </c>
    </row>
    <row r="13" spans="1:11" ht="20.100000000000001" customHeight="1" x14ac:dyDescent="0.25">
      <c r="A13" s="33"/>
      <c r="B13" s="21" t="s">
        <v>14</v>
      </c>
      <c r="C13" s="2" t="s">
        <v>25</v>
      </c>
      <c r="D13" s="1" t="s">
        <v>26</v>
      </c>
      <c r="E13" s="9">
        <v>150</v>
      </c>
      <c r="F13" s="13">
        <v>15.46</v>
      </c>
      <c r="G13" s="17">
        <v>163.5</v>
      </c>
      <c r="H13" s="17">
        <v>3.15</v>
      </c>
      <c r="I13" s="17">
        <v>6.8</v>
      </c>
      <c r="J13" s="17">
        <v>21.9</v>
      </c>
    </row>
    <row r="14" spans="1:11" ht="18" customHeight="1" x14ac:dyDescent="0.25">
      <c r="A14" s="33"/>
      <c r="B14" s="23" t="s">
        <v>15</v>
      </c>
      <c r="C14" s="2" t="s">
        <v>42</v>
      </c>
      <c r="D14" s="2" t="s">
        <v>41</v>
      </c>
      <c r="E14" s="9">
        <v>200</v>
      </c>
      <c r="F14" s="13">
        <v>5.76</v>
      </c>
      <c r="G14" s="20">
        <v>122</v>
      </c>
      <c r="H14" s="20">
        <v>1.4</v>
      </c>
      <c r="I14" s="20">
        <v>0</v>
      </c>
      <c r="J14" s="20">
        <v>29</v>
      </c>
    </row>
    <row r="15" spans="1:11" ht="18" customHeight="1" x14ac:dyDescent="0.25">
      <c r="A15" s="33"/>
      <c r="B15" s="21" t="s">
        <v>16</v>
      </c>
      <c r="C15" s="1" t="s">
        <v>5</v>
      </c>
      <c r="D15" s="2" t="s">
        <v>6</v>
      </c>
      <c r="E15" s="9">
        <v>30</v>
      </c>
      <c r="F15" s="9">
        <v>1.27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1" ht="18.75" x14ac:dyDescent="0.25">
      <c r="A16" s="33"/>
      <c r="B16" s="21" t="s">
        <v>16</v>
      </c>
      <c r="C16" s="1" t="s">
        <v>7</v>
      </c>
      <c r="D16" s="2" t="s">
        <v>8</v>
      </c>
      <c r="E16" s="9">
        <v>30</v>
      </c>
      <c r="F16" s="13">
        <v>1.6</v>
      </c>
      <c r="G16" s="17">
        <v>54.3</v>
      </c>
      <c r="H16" s="17">
        <v>1.98</v>
      </c>
      <c r="I16" s="17">
        <v>0.36</v>
      </c>
      <c r="J16" s="17">
        <v>10.199999999999999</v>
      </c>
      <c r="K16" s="24"/>
    </row>
    <row r="17" spans="1:10" ht="18.75" x14ac:dyDescent="0.25">
      <c r="A17" s="34"/>
      <c r="B17" s="5"/>
      <c r="C17" s="7"/>
      <c r="D17" s="3" t="s">
        <v>40</v>
      </c>
      <c r="E17" s="10">
        <f t="shared" ref="E17:J17" si="6">SUM(E10:E16)</f>
        <v>760</v>
      </c>
      <c r="F17" s="11">
        <f t="shared" si="6"/>
        <v>85.83</v>
      </c>
      <c r="G17" s="19">
        <f t="shared" si="6"/>
        <v>748.25</v>
      </c>
      <c r="H17" s="19">
        <f t="shared" si="6"/>
        <v>27.119999999999997</v>
      </c>
      <c r="I17" s="19">
        <f t="shared" si="6"/>
        <v>23.56</v>
      </c>
      <c r="J17" s="19">
        <f t="shared" si="6"/>
        <v>105.74000000000001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2023-03-10T11:28:42Z</dcterms:modified>
</cp:coreProperties>
</file>