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Лист1!$A$1:$J$17</definedName>
  </definedNames>
  <calcPr calcId="144525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<sst xmlns="http://schemas.openxmlformats.org/spreadsheetml/2006/main" count="52" uniqueCount="46">
  <si>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</si>
  <si>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</si>
  <si>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</si>
  <si>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</si>
  <si>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</si>
  <si>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</si>
  <si>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</si>
  <si>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</si>
  <si>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</si>
  <si>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</si>
  <si>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</si>
  <si>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</si>
  <si>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</si>
  <si>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</si>
  <si>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</si>
  <si>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</si>
  <si>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</si>
  <si>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</si>
  <si>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</si>
  <si>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</si>
  <si>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</si>
  <si>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</si>
  <si>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</si>
  <si>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</si>
  <si>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</si>
  <si>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МОАУ "Лицей №9"</t>
  </si>
  <si>
    <t xml:space="preserve">Обед </t>
  </si>
  <si>
    <t xml:space="preserve">Итого за обед </t>
  </si>
  <si>
    <t>гор.блюдо</t>
  </si>
  <si>
    <t>ттк №82</t>
  </si>
  <si>
    <t>Бутерброд горячий</t>
  </si>
  <si>
    <t>ттк №63</t>
  </si>
  <si>
    <t>Каша "Дружба"</t>
  </si>
  <si>
    <t>ттк №80</t>
  </si>
  <si>
    <t>Чай с молоком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</si>
  <si>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</si>
  <si>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</si>
  <si>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</si>
  <si>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</si>
  <si>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</si>
  <si>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</si>
  <si>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12.04.2023 г.</t>
  </si>
  <si>
    <t>Картофель, тушённый с луком</t>
  </si>
  <si>
    <t>№145 М 17г</t>
  </si>
  <si>
    <t>Лимонный напиток</t>
  </si>
  <si>
    <t>ттк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</si>
</sst>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80" zoomScaleSheetLayoutView="80" workbookViewId="0">
      <selection activeCell="A18" sqref="A18:XFD52"/>
    </sheetView>
  </sheetViews>
  <sheetFormatPr defaultRowHeight="15" x14ac:dyDescent="0.2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5" customHeight="1" x14ac:dyDescent="0.3">
      <c r="A1" s="21" t="s">
        <v>9</v>
      </c>
      <c r="B1" s="41" t="s">
        <v>25</v>
      </c>
      <c r="C1" s="42"/>
      <c r="D1" s="43"/>
      <c r="E1" s="21" t="s">
        <v>17</v>
      </c>
      <c r="F1" s="22"/>
      <c r="G1" s="5"/>
      <c r="H1" s="12" t="s">
        <v>22</v>
      </c>
      <c r="I1" s="24" t="s">
        <v>41</v>
      </c>
      <c r="J1" s="25"/>
    </row>
    <row r="2" spans="1:10" ht="20.25" customHeight="1" x14ac:dyDescent="0.25">
      <c r="A2" s="39" t="s">
        <v>10</v>
      </c>
      <c r="B2" s="39" t="s">
        <v>11</v>
      </c>
      <c r="C2" s="37" t="s">
        <v>0</v>
      </c>
      <c r="D2" s="36" t="s">
        <v>1</v>
      </c>
      <c r="E2" s="35" t="s">
        <v>18</v>
      </c>
      <c r="F2" s="35" t="s">
        <v>19</v>
      </c>
      <c r="G2" s="34" t="s">
        <v>2</v>
      </c>
      <c r="H2" s="33" t="s">
        <v>3</v>
      </c>
      <c r="I2" s="33" t="s">
        <v>4</v>
      </c>
      <c r="J2" s="33" t="s">
        <v>20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18.75" x14ac:dyDescent="0.25">
      <c r="A4" s="30" t="s">
        <v>24</v>
      </c>
      <c r="B4" s="21" t="s">
        <v>12</v>
      </c>
      <c r="C4" s="2" t="s">
        <v>29</v>
      </c>
      <c r="D4" s="1" t="s">
        <v>30</v>
      </c>
      <c r="E4" s="9">
        <v>75</v>
      </c>
      <c r="F4" s="13">
        <v>29.96</v>
      </c>
      <c r="G4" s="17">
        <v>162.28</v>
      </c>
      <c r="H4" s="17">
        <v>7.87</v>
      </c>
      <c r="I4" s="17">
        <v>7.16</v>
      </c>
      <c r="J4" s="17">
        <v>13.31</v>
      </c>
    </row>
    <row r="5" spans="1:10" ht="18" customHeight="1" x14ac:dyDescent="0.25">
      <c r="A5" s="31"/>
      <c r="B5" s="21" t="s">
        <v>28</v>
      </c>
      <c r="C5" s="2" t="s">
        <v>31</v>
      </c>
      <c r="D5" s="2" t="s">
        <v>32</v>
      </c>
      <c r="E5" s="9">
        <v>200</v>
      </c>
      <c r="F5" s="13">
        <v>23.9</v>
      </c>
      <c r="G5" s="17">
        <v>182</v>
      </c>
      <c r="H5" s="17">
        <v>7.96</v>
      </c>
      <c r="I5" s="17">
        <v>8.5299999999999994</v>
      </c>
      <c r="J5" s="17">
        <v>28.9</v>
      </c>
    </row>
    <row r="6" spans="1:10" ht="18.75" x14ac:dyDescent="0.25">
      <c r="A6" s="31"/>
      <c r="B6" s="21" t="s">
        <v>15</v>
      </c>
      <c r="C6" s="2" t="s">
        <v>33</v>
      </c>
      <c r="D6" s="2" t="s">
        <v>34</v>
      </c>
      <c r="E6" s="9">
        <v>200</v>
      </c>
      <c r="F6" s="13">
        <v>9.9700000000000006</v>
      </c>
      <c r="G6" s="20">
        <v>89.32</v>
      </c>
      <c r="H6" s="20">
        <v>1.4</v>
      </c>
      <c r="I6" s="20">
        <v>1.6</v>
      </c>
      <c r="J6" s="20">
        <v>17.34</v>
      </c>
    </row>
    <row r="7" spans="1:10" ht="18.75" x14ac:dyDescent="0.25">
      <c r="A7" s="31"/>
      <c r="B7" s="21" t="s">
        <v>16</v>
      </c>
      <c r="C7" s="1" t="s">
        <v>5</v>
      </c>
      <c r="D7" s="2" t="s">
        <v>6</v>
      </c>
      <c r="E7" s="9">
        <v>25</v>
      </c>
      <c r="F7" s="9">
        <v>1.97</v>
      </c>
      <c r="G7" s="18">
        <v>58.75</v>
      </c>
      <c r="H7" s="18">
        <v>2.36</v>
      </c>
      <c r="I7" s="18">
        <v>0.25</v>
      </c>
      <c r="J7" s="18">
        <v>15.25</v>
      </c>
    </row>
    <row r="8" spans="1:10" ht="20.100000000000001" customHeight="1" x14ac:dyDescent="0.25">
      <c r="A8" s="32"/>
      <c r="B8" s="21"/>
      <c r="C8" s="6"/>
      <c r="D8" s="3" t="s">
        <v>23</v>
      </c>
      <c r="E8" s="10">
        <f t="shared" ref="E8:J8" si="0">SUM(E4:E7)</f>
        <v>500</v>
      </c>
      <c r="F8" s="10">
        <f t="shared" si="0"/>
        <v>65.8</v>
      </c>
      <c r="G8" s="19">
        <f t="shared" si="0"/>
        <v>492.34999999999997</v>
      </c>
      <c r="H8" s="4">
        <f t="shared" si="0"/>
        <v>19.59</v>
      </c>
      <c r="I8" s="19">
        <f t="shared" si="0"/>
        <v>17.54</v>
      </c>
      <c r="J8" s="4">
        <f t="shared" si="0"/>
        <v>74.8</v>
      </c>
    </row>
    <row r="9" spans="1:10" ht="18.75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30" t="s">
        <v>26</v>
      </c>
      <c r="B10" s="21" t="s">
        <v>12</v>
      </c>
      <c r="C10" s="2" t="s">
        <v>35</v>
      </c>
      <c r="D10" s="1" t="s">
        <v>36</v>
      </c>
      <c r="E10" s="9">
        <v>60</v>
      </c>
      <c r="F10" s="13">
        <v>14.91</v>
      </c>
      <c r="G10" s="17">
        <v>78.22</v>
      </c>
      <c r="H10" s="17">
        <v>1.1200000000000001</v>
      </c>
      <c r="I10" s="17">
        <v>5.31</v>
      </c>
      <c r="J10" s="17">
        <v>6.49</v>
      </c>
    </row>
    <row r="11" spans="1:10" ht="18.75" x14ac:dyDescent="0.25">
      <c r="A11" s="31"/>
      <c r="B11" s="21" t="s">
        <v>21</v>
      </c>
      <c r="C11" s="2" t="s">
        <v>37</v>
      </c>
      <c r="D11" s="1" t="s">
        <v>38</v>
      </c>
      <c r="E11" s="9">
        <v>200</v>
      </c>
      <c r="F11" s="13">
        <v>12.68</v>
      </c>
      <c r="G11" s="17">
        <v>96.6</v>
      </c>
      <c r="H11" s="17">
        <v>1.68</v>
      </c>
      <c r="I11" s="17">
        <v>4.0999999999999996</v>
      </c>
      <c r="J11" s="17">
        <v>13.27</v>
      </c>
    </row>
    <row r="12" spans="1:10" ht="18.75" x14ac:dyDescent="0.25">
      <c r="A12" s="31"/>
      <c r="B12" s="21" t="s">
        <v>13</v>
      </c>
      <c r="C12" s="2" t="s">
        <v>39</v>
      </c>
      <c r="D12" s="1" t="s">
        <v>40</v>
      </c>
      <c r="E12" s="14">
        <v>90</v>
      </c>
      <c r="F12" s="13">
        <v>38.869999999999997</v>
      </c>
      <c r="G12" s="16">
        <v>180.51</v>
      </c>
      <c r="H12" s="16">
        <v>14.28</v>
      </c>
      <c r="I12" s="16">
        <v>8.4700000000000006</v>
      </c>
      <c r="J12" s="16">
        <v>11.79</v>
      </c>
    </row>
    <row r="13" spans="1:10" ht="18" customHeight="1" x14ac:dyDescent="0.25">
      <c r="A13" s="31"/>
      <c r="B13" s="21" t="s">
        <v>14</v>
      </c>
      <c r="C13" s="2" t="s">
        <v>43</v>
      </c>
      <c r="D13" s="1" t="s">
        <v>42</v>
      </c>
      <c r="E13" s="14">
        <v>150</v>
      </c>
      <c r="F13" s="13">
        <v>11.83</v>
      </c>
      <c r="G13" s="16">
        <v>195</v>
      </c>
      <c r="H13" s="16">
        <v>6.3</v>
      </c>
      <c r="I13" s="16">
        <v>7.38</v>
      </c>
      <c r="J13" s="16">
        <v>42.3</v>
      </c>
    </row>
    <row r="14" spans="1:10" ht="18" customHeight="1" x14ac:dyDescent="0.25">
      <c r="A14" s="31"/>
      <c r="B14" s="21" t="s">
        <v>15</v>
      </c>
      <c r="C14" s="2" t="s">
        <v>45</v>
      </c>
      <c r="D14" s="2" t="s">
        <v>44</v>
      </c>
      <c r="E14" s="9">
        <v>200</v>
      </c>
      <c r="F14" s="13">
        <v>11.86</v>
      </c>
      <c r="G14" s="20">
        <v>89.6</v>
      </c>
      <c r="H14" s="20">
        <v>0.2</v>
      </c>
      <c r="I14" s="20">
        <v>0</v>
      </c>
      <c r="J14" s="20">
        <v>35.799999999999997</v>
      </c>
    </row>
    <row r="15" spans="1:10" ht="18" customHeight="1" x14ac:dyDescent="0.25">
      <c r="A15" s="31"/>
      <c r="B15" s="23" t="s">
        <v>16</v>
      </c>
      <c r="C15" s="1" t="s">
        <v>5</v>
      </c>
      <c r="D15" s="2" t="s">
        <v>6</v>
      </c>
      <c r="E15" s="9">
        <v>25</v>
      </c>
      <c r="F15" s="13">
        <v>1.45</v>
      </c>
      <c r="G15" s="18">
        <v>58.75</v>
      </c>
      <c r="H15" s="18">
        <v>1.67</v>
      </c>
      <c r="I15" s="18">
        <v>0.18</v>
      </c>
      <c r="J15" s="18">
        <v>10.82</v>
      </c>
    </row>
    <row r="16" spans="1:10" ht="18.75" x14ac:dyDescent="0.25">
      <c r="A16" s="31"/>
      <c r="B16" s="21" t="s">
        <v>16</v>
      </c>
      <c r="C16" s="1" t="s">
        <v>7</v>
      </c>
      <c r="D16" s="2" t="s">
        <v>8</v>
      </c>
      <c r="E16" s="9">
        <v>25</v>
      </c>
      <c r="F16" s="13">
        <v>1.45</v>
      </c>
      <c r="G16" s="18">
        <v>45.25</v>
      </c>
      <c r="H16" s="18">
        <v>1.67</v>
      </c>
      <c r="I16" s="18">
        <v>0.18</v>
      </c>
      <c r="J16" s="18">
        <v>10.82</v>
      </c>
    </row>
    <row r="17" spans="1:10" ht="18.75" x14ac:dyDescent="0.25">
      <c r="A17" s="32"/>
      <c r="B17" s="5"/>
      <c r="C17" s="7"/>
      <c r="D17" s="3" t="s">
        <v>27</v>
      </c>
      <c r="E17" s="10">
        <f t="shared" ref="E17:J17" si="1">SUM(E10:E16)</f>
        <v>750</v>
      </c>
      <c r="F17" s="11">
        <f t="shared" si="1"/>
        <v>93.05</v>
      </c>
      <c r="G17" s="19">
        <f t="shared" si="1"/>
        <v>743.93</v>
      </c>
      <c r="H17" s="4">
        <f t="shared" si="1"/>
        <v>26.92</v>
      </c>
      <c r="I17" s="4">
        <f t="shared" si="1"/>
        <v>25.62</v>
      </c>
      <c r="J17" s="4">
        <f t="shared" si="1"/>
        <v>131.29</v>
      </c>
    </row>
  </sheetData>
  <mergeCells count="14"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8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2023-04-07T11:34:58Z</dcterms:modified>
</cp:coreProperties>
</file>