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<sst xmlns="http://schemas.openxmlformats.org/spreadsheetml/2006/main" count="49" uniqueCount="44">
  <si>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</si>
  <si>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</si>
  <si>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</si>
  <si>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</si>
  <si>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</si>
  <si>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</si>
  <si>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</si>
  <si>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</si>
  <si>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</si>
  <si>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</si>
  <si>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</si>
  <si>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</si>
  <si>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</si>
  <si>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</si>
  <si>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</si>
  <si>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</si>
  <si>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</si>
  <si>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</si>
  <si>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</si>
  <si>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</si>
  <si>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</si>
  <si>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</si>
  <si>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</si>
  <si>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</si>
  <si>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</si>
  <si>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№58</t>
  </si>
  <si>
    <t>Фруктовый чай с яблоком</t>
  </si>
  <si>
    <t>ттк №20</t>
  </si>
  <si>
    <t>Салат "Радуга"</t>
  </si>
  <si>
    <t>283 **</t>
  </si>
  <si>
    <t>Компот из смеси сухофруктов</t>
  </si>
  <si>
    <t>МОАУ "Лицей №9"</t>
  </si>
  <si>
    <t xml:space="preserve">Обед </t>
  </si>
  <si>
    <t xml:space="preserve">Итого за обед </t>
  </si>
  <si>
    <t>гор.блюдо</t>
  </si>
  <si>
    <t>Бифштекс "Нежность"</t>
  </si>
  <si>
    <t>ттк №12</t>
  </si>
  <si>
    <t>ттк №83,510*</t>
  </si>
  <si>
    <t>Куриное филе тушеное в соусе, каша вязкая (гречневая)</t>
  </si>
  <si>
    <t>Суп "Кудрявый"</t>
  </si>
  <si>
    <t>ттк №17</t>
  </si>
  <si>
    <t>516*</t>
  </si>
  <si>
    <t>Макаронные изделия отварные</t>
  </si>
  <si>
    <t>13.04.2023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</si>
</sst>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D28" sqref="D28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" customHeight="1" x14ac:dyDescent="0.3">
      <c r="A1" s="21" t="s">
        <v>9</v>
      </c>
      <c r="B1" s="40" t="s">
        <v>31</v>
      </c>
      <c r="C1" s="41"/>
      <c r="D1" s="42"/>
      <c r="E1" s="21" t="s">
        <v>17</v>
      </c>
      <c r="F1" s="22"/>
      <c r="G1" s="5"/>
      <c r="H1" s="12" t="s">
        <v>22</v>
      </c>
      <c r="I1" s="23" t="s">
        <v>43</v>
      </c>
      <c r="J1" s="24"/>
    </row>
    <row r="2" spans="1:10" ht="20.2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29" t="s">
        <v>24</v>
      </c>
      <c r="B4" s="21" t="s">
        <v>34</v>
      </c>
      <c r="C4" s="2" t="s">
        <v>37</v>
      </c>
      <c r="D4" s="1" t="s">
        <v>38</v>
      </c>
      <c r="E4" s="14">
        <v>290</v>
      </c>
      <c r="F4" s="13">
        <v>59.51</v>
      </c>
      <c r="G4" s="16">
        <v>381.2</v>
      </c>
      <c r="H4" s="16">
        <v>17.86</v>
      </c>
      <c r="I4" s="16">
        <v>17.62</v>
      </c>
      <c r="J4" s="16">
        <v>37.29</v>
      </c>
    </row>
    <row r="5" spans="1:10" ht="18.75" x14ac:dyDescent="0.25">
      <c r="A5" s="30"/>
      <c r="B5" s="21" t="s">
        <v>15</v>
      </c>
      <c r="C5" s="2" t="s">
        <v>25</v>
      </c>
      <c r="D5" s="1" t="s">
        <v>26</v>
      </c>
      <c r="E5" s="9">
        <v>200</v>
      </c>
      <c r="F5" s="13">
        <v>4.83</v>
      </c>
      <c r="G5" s="17">
        <v>92.8</v>
      </c>
      <c r="H5" s="17">
        <v>0</v>
      </c>
      <c r="I5" s="17">
        <v>0</v>
      </c>
      <c r="J5" s="17">
        <v>23.2</v>
      </c>
    </row>
    <row r="6" spans="1:10" ht="18.75" x14ac:dyDescent="0.25">
      <c r="A6" s="30"/>
      <c r="B6" s="21" t="s">
        <v>16</v>
      </c>
      <c r="C6" s="1" t="s">
        <v>5</v>
      </c>
      <c r="D6" s="2" t="s">
        <v>6</v>
      </c>
      <c r="E6" s="9">
        <v>22</v>
      </c>
      <c r="F6" s="9">
        <v>1.46</v>
      </c>
      <c r="G6" s="18">
        <v>51.7</v>
      </c>
      <c r="H6" s="18">
        <v>1.75</v>
      </c>
      <c r="I6" s="18">
        <v>0.18</v>
      </c>
      <c r="J6" s="18">
        <v>11.32</v>
      </c>
    </row>
    <row r="7" spans="1:10" ht="20.100000000000001" customHeight="1" x14ac:dyDescent="0.25">
      <c r="A7" s="31"/>
      <c r="B7" s="21"/>
      <c r="C7" s="6"/>
      <c r="D7" s="3" t="s">
        <v>23</v>
      </c>
      <c r="E7" s="10">
        <f t="shared" ref="E7:F7" si="0">SUM(E4:E6)</f>
        <v>512</v>
      </c>
      <c r="F7" s="10">
        <f t="shared" si="0"/>
        <v>65.8</v>
      </c>
      <c r="G7" s="19">
        <f>SUM(G4:G6)</f>
        <v>525.70000000000005</v>
      </c>
      <c r="H7" s="4">
        <f t="shared" ref="H7:J7" si="1">SUM(H4:H6)</f>
        <v>19.61</v>
      </c>
      <c r="I7" s="4">
        <f t="shared" si="1"/>
        <v>17.8</v>
      </c>
      <c r="J7" s="4">
        <f t="shared" si="1"/>
        <v>71.81</v>
      </c>
    </row>
    <row r="8" spans="1:10" ht="18.75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9" t="s">
        <v>32</v>
      </c>
      <c r="B9" s="21" t="s">
        <v>12</v>
      </c>
      <c r="C9" s="2" t="s">
        <v>27</v>
      </c>
      <c r="D9" s="1" t="s">
        <v>28</v>
      </c>
      <c r="E9" s="9">
        <v>60</v>
      </c>
      <c r="F9" s="13">
        <v>10.97</v>
      </c>
      <c r="G9" s="17">
        <v>75.459999999999994</v>
      </c>
      <c r="H9" s="17">
        <v>0.62</v>
      </c>
      <c r="I9" s="17">
        <v>5.31</v>
      </c>
      <c r="J9" s="17">
        <v>6.29</v>
      </c>
    </row>
    <row r="10" spans="1:10" ht="18.75" x14ac:dyDescent="0.25">
      <c r="A10" s="30"/>
      <c r="B10" s="21" t="s">
        <v>21</v>
      </c>
      <c r="C10" s="2" t="s">
        <v>40</v>
      </c>
      <c r="D10" s="1" t="s">
        <v>39</v>
      </c>
      <c r="E10" s="9">
        <v>200</v>
      </c>
      <c r="F10" s="13">
        <v>12.73</v>
      </c>
      <c r="G10" s="17">
        <v>99.42</v>
      </c>
      <c r="H10" s="17">
        <v>4.3899999999999997</v>
      </c>
      <c r="I10" s="17">
        <v>4.22</v>
      </c>
      <c r="J10" s="17">
        <v>13.06</v>
      </c>
    </row>
    <row r="11" spans="1:10" ht="18.75" x14ac:dyDescent="0.25">
      <c r="A11" s="30"/>
      <c r="B11" s="21" t="s">
        <v>13</v>
      </c>
      <c r="C11" s="2" t="s">
        <v>36</v>
      </c>
      <c r="D11" s="1" t="s">
        <v>35</v>
      </c>
      <c r="E11" s="14">
        <v>90</v>
      </c>
      <c r="F11" s="13">
        <v>52.95</v>
      </c>
      <c r="G11" s="16">
        <v>197.73</v>
      </c>
      <c r="H11" s="16">
        <v>12.24</v>
      </c>
      <c r="I11" s="16">
        <v>8.73</v>
      </c>
      <c r="J11" s="16">
        <v>11.11</v>
      </c>
    </row>
    <row r="12" spans="1:10" ht="18" customHeight="1" x14ac:dyDescent="0.25">
      <c r="A12" s="30"/>
      <c r="B12" s="21" t="s">
        <v>14</v>
      </c>
      <c r="C12" s="2" t="s">
        <v>41</v>
      </c>
      <c r="D12" s="1" t="s">
        <v>42</v>
      </c>
      <c r="E12" s="14">
        <v>150</v>
      </c>
      <c r="F12" s="13">
        <v>10.64</v>
      </c>
      <c r="G12" s="16">
        <v>220.5</v>
      </c>
      <c r="H12" s="16">
        <v>3.45</v>
      </c>
      <c r="I12" s="16">
        <v>7.65</v>
      </c>
      <c r="J12" s="16">
        <v>16.05</v>
      </c>
    </row>
    <row r="13" spans="1:10" ht="18" customHeight="1" x14ac:dyDescent="0.25">
      <c r="A13" s="30"/>
      <c r="B13" s="21" t="s">
        <v>15</v>
      </c>
      <c r="C13" s="2" t="s">
        <v>29</v>
      </c>
      <c r="D13" s="2" t="s">
        <v>30</v>
      </c>
      <c r="E13" s="9">
        <v>200</v>
      </c>
      <c r="F13" s="13">
        <v>10.79</v>
      </c>
      <c r="G13" s="20">
        <v>113.79</v>
      </c>
      <c r="H13" s="20">
        <v>0.56000000000000005</v>
      </c>
      <c r="I13" s="20">
        <v>0</v>
      </c>
      <c r="J13" s="20">
        <v>27.89</v>
      </c>
    </row>
    <row r="14" spans="1:10" ht="18.75" x14ac:dyDescent="0.25">
      <c r="A14" s="30"/>
      <c r="B14" s="21" t="s">
        <v>16</v>
      </c>
      <c r="C14" s="1" t="s">
        <v>5</v>
      </c>
      <c r="D14" s="2" t="s">
        <v>6</v>
      </c>
      <c r="E14" s="9">
        <v>20</v>
      </c>
      <c r="F14" s="9">
        <v>1.91</v>
      </c>
      <c r="G14" s="18">
        <v>47</v>
      </c>
      <c r="H14" s="18">
        <v>2.66</v>
      </c>
      <c r="I14" s="18">
        <v>0.28000000000000003</v>
      </c>
      <c r="J14" s="18">
        <v>17.22</v>
      </c>
    </row>
    <row r="15" spans="1:10" ht="18.75" x14ac:dyDescent="0.25">
      <c r="A15" s="30"/>
      <c r="B15" s="21" t="s">
        <v>16</v>
      </c>
      <c r="C15" s="1" t="s">
        <v>7</v>
      </c>
      <c r="D15" s="2" t="s">
        <v>8</v>
      </c>
      <c r="E15" s="9">
        <v>20</v>
      </c>
      <c r="F15" s="13">
        <v>1.63</v>
      </c>
      <c r="G15" s="17">
        <v>36.200000000000003</v>
      </c>
      <c r="H15" s="17">
        <v>1.98</v>
      </c>
      <c r="I15" s="17">
        <v>0.36</v>
      </c>
      <c r="J15" s="17">
        <v>10.199999999999999</v>
      </c>
    </row>
    <row r="16" spans="1:10" ht="18.75" x14ac:dyDescent="0.25">
      <c r="A16" s="31"/>
      <c r="B16" s="5"/>
      <c r="C16" s="7"/>
      <c r="D16" s="3" t="s">
        <v>33</v>
      </c>
      <c r="E16" s="10">
        <f t="shared" ref="E16:J16" si="2">SUM(E9:E15)</f>
        <v>740</v>
      </c>
      <c r="F16" s="11">
        <f t="shared" si="2"/>
        <v>101.62</v>
      </c>
      <c r="G16" s="19">
        <f t="shared" si="2"/>
        <v>790.1</v>
      </c>
      <c r="H16" s="4">
        <f t="shared" si="2"/>
        <v>25.9</v>
      </c>
      <c r="I16" s="4">
        <f t="shared" si="2"/>
        <v>26.549999999999997</v>
      </c>
      <c r="J16" s="4">
        <f t="shared" si="2"/>
        <v>101.82000000000001</v>
      </c>
    </row>
  </sheetData>
  <mergeCells count="14">
    <mergeCell ref="C2:C3"/>
    <mergeCell ref="D2:D3"/>
    <mergeCell ref="A4:A7"/>
    <mergeCell ref="B1:D1"/>
    <mergeCell ref="I1:J1"/>
    <mergeCell ref="E2:E3"/>
    <mergeCell ref="F2:F3"/>
    <mergeCell ref="H2:H3"/>
    <mergeCell ref="I2:I3"/>
    <mergeCell ref="J2:J3"/>
    <mergeCell ref="G2:G3"/>
    <mergeCell ref="A9:A16"/>
    <mergeCell ref="A2:A3"/>
    <mergeCell ref="B2:B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2023-04-07T11:36:01Z</dcterms:modified>
</cp:coreProperties>
</file>