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G7" i="1" l="1"/>
  <c r="H7" i="1"/>
  <c r="I7" i="1"/>
  <c r="J7" i="1"/>
  <c r="E7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<sst xmlns="http://schemas.openxmlformats.org/spreadsheetml/2006/main" count="48" uniqueCount="43">
  <si>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</si>
  <si>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</si>
  <si>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</si>
  <si>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</si>
  <si>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</si>
  <si>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</si>
  <si>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</si>
  <si>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</si>
  <si>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</si>
  <si>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</si>
  <si>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</si>
  <si>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</si>
  <si>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</si>
  <si>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</si>
  <si>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</si>
  <si>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</si>
  <si>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</si>
  <si>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</si>
  <si>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</si>
  <si>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</si>
  <si>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</si>
  <si>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</si>
  <si>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</si>
  <si>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</si>
  <si>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</si>
  <si>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</si>
  <si>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</si>
  <si>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</si>
  <si>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№60,106****</t>
  </si>
  <si>
    <t>Плов, огурцы свежие</t>
  </si>
  <si>
    <t>ттк №77</t>
  </si>
  <si>
    <t>Чай с сахаром</t>
  </si>
  <si>
    <t>19****</t>
  </si>
  <si>
    <t>Салат из свежих помидоров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</si>
  <si>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</si>
  <si>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</si>
  <si>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</si>
  <si>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</si>
  <si>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520*</t>
  </si>
  <si>
    <t>Пюре из гороха с маслом</t>
  </si>
  <si>
    <t>614****</t>
  </si>
  <si>
    <t>Компот из свежих плодов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</si>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</sst>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45195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8" t="s">
        <v>17</v>
      </c>
      <c r="C4" s="46" t="s">
        <v>28</v>
      </c>
      <c r="D4" s="30" t="s">
        <v>29</v>
      </c>
      <c r="E4" s="32">
        <v>253</v>
      </c>
      <c r="F4" s="31">
        <v>59.87</v>
      </c>
      <c r="G4" s="36">
        <v>357.42</v>
      </c>
      <c r="H4" s="36">
        <v>14.02</v>
      </c>
      <c r="I4" s="36">
        <v>15.35</v>
      </c>
      <c r="J4" s="36">
        <v>40.93</v>
      </c>
    </row>
    <row r="5" spans="1:10" x14ac:dyDescent="0.25">
      <c r="A5" s="5"/>
      <c r="B5" s="28" t="s">
        <v>18</v>
      </c>
      <c r="C5" s="29" t="s">
        <v>30</v>
      </c>
      <c r="D5" s="29" t="s">
        <v>31</v>
      </c>
      <c r="E5" s="32">
        <v>200</v>
      </c>
      <c r="F5" s="31">
        <v>2.33</v>
      </c>
      <c r="G5" s="43">
        <v>60</v>
      </c>
      <c r="H5" s="43">
        <v>0.1</v>
      </c>
      <c r="I5" s="43">
        <v>0</v>
      </c>
      <c r="J5" s="43">
        <v>13</v>
      </c>
    </row>
    <row r="6" spans="1:10" x14ac:dyDescent="0.25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3.6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 x14ac:dyDescent="0.3">
      <c r="A7" s="5"/>
      <c r="B7" s="28"/>
      <c r="C7" s="44"/>
      <c r="D7" s="34"/>
      <c r="E7" s="35">
        <f>E4+E5+E6</f>
        <v>503</v>
      </c>
      <c r="F7" s="35">
        <v>65.8</v>
      </c>
      <c r="G7" s="39">
        <f>SUM(G4:G6)</f>
        <v>534.92000000000007</v>
      </c>
      <c r="H7" s="39">
        <f>SUM(H4:H6)</f>
        <v>17.919999999999998</v>
      </c>
      <c r="I7" s="39">
        <f>SUM(I4:I6)</f>
        <v>15.75</v>
      </c>
      <c r="J7" s="39">
        <f>SUM(J4:J6)</f>
        <v>78.53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22</v>
      </c>
      <c r="C11" s="29" t="s">
        <v>32</v>
      </c>
      <c r="D11" s="30" t="s">
        <v>33</v>
      </c>
      <c r="E11" s="32">
        <v>60</v>
      </c>
      <c r="F11" s="31">
        <v>10.45</v>
      </c>
      <c r="G11" s="36">
        <v>66</v>
      </c>
      <c r="H11" s="36">
        <v>1.1399999999999999</v>
      </c>
      <c r="I11" s="36">
        <v>5.31</v>
      </c>
      <c r="J11" s="36">
        <v>6.64</v>
      </c>
    </row>
    <row r="12" spans="1:10" x14ac:dyDescent="0.25">
      <c r="A12" s="5"/>
      <c r="B12" s="28" t="s">
        <v>23</v>
      </c>
      <c r="C12" s="29" t="s">
        <v>34</v>
      </c>
      <c r="D12" s="30" t="s">
        <v>35</v>
      </c>
      <c r="E12" s="32">
        <v>200</v>
      </c>
      <c r="F12" s="31">
        <v>11.39</v>
      </c>
      <c r="G12" s="36">
        <v>76</v>
      </c>
      <c r="H12" s="36">
        <v>1.83</v>
      </c>
      <c r="I12" s="36">
        <v>5</v>
      </c>
      <c r="J12" s="36">
        <v>10.65</v>
      </c>
    </row>
    <row r="13" spans="1:10" x14ac:dyDescent="0.25">
      <c r="A13" s="5"/>
      <c r="B13" s="28" t="s">
        <v>24</v>
      </c>
      <c r="C13" s="46" t="s">
        <v>36</v>
      </c>
      <c r="D13" s="30" t="s">
        <v>37</v>
      </c>
      <c r="E13" s="32">
        <v>90</v>
      </c>
      <c r="F13" s="31">
        <v>33.51</v>
      </c>
      <c r="G13" s="36">
        <v>101.7</v>
      </c>
      <c r="H13" s="36">
        <v>10.29</v>
      </c>
      <c r="I13" s="36">
        <v>5.01</v>
      </c>
      <c r="J13" s="36">
        <v>8.5500000000000007</v>
      </c>
    </row>
    <row r="14" spans="1:10" x14ac:dyDescent="0.25">
      <c r="A14" s="5"/>
      <c r="B14" s="28" t="s">
        <v>25</v>
      </c>
      <c r="C14" s="29" t="s">
        <v>38</v>
      </c>
      <c r="D14" s="30" t="s">
        <v>39</v>
      </c>
      <c r="E14" s="41">
        <v>155</v>
      </c>
      <c r="F14" s="31">
        <v>18.309999999999999</v>
      </c>
      <c r="G14" s="42">
        <v>247.4</v>
      </c>
      <c r="H14" s="42">
        <v>3.15</v>
      </c>
      <c r="I14" s="42">
        <v>6.8</v>
      </c>
      <c r="J14" s="42">
        <v>21.9</v>
      </c>
    </row>
    <row r="15" spans="1:10" x14ac:dyDescent="0.25">
      <c r="A15" s="5"/>
      <c r="B15" s="28" t="s">
        <v>18</v>
      </c>
      <c r="C15" s="29" t="s">
        <v>40</v>
      </c>
      <c r="D15" s="30" t="s">
        <v>41</v>
      </c>
      <c r="E15" s="32">
        <v>200</v>
      </c>
      <c r="F15" s="31">
        <v>14.3</v>
      </c>
      <c r="G15" s="36">
        <v>142</v>
      </c>
      <c r="H15" s="36">
        <v>1.4</v>
      </c>
      <c r="I15" s="36">
        <v>0</v>
      </c>
      <c r="J15" s="36">
        <v>19</v>
      </c>
    </row>
    <row r="16" spans="1:10" x14ac:dyDescent="0.25">
      <c r="A16" s="5"/>
      <c r="B16" s="28" t="s">
        <v>19</v>
      </c>
      <c r="C16" s="30" t="s">
        <v>20</v>
      </c>
      <c r="D16" s="29" t="s">
        <v>21</v>
      </c>
      <c r="E16" s="32">
        <v>20</v>
      </c>
      <c r="F16" s="32">
        <v>2.91</v>
      </c>
      <c r="G16" s="33">
        <v>47</v>
      </c>
      <c r="H16" s="33">
        <v>2.2799999999999998</v>
      </c>
      <c r="I16" s="33">
        <v>0.24</v>
      </c>
      <c r="J16" s="33">
        <v>14.76</v>
      </c>
    </row>
    <row r="17" spans="1:10" x14ac:dyDescent="0.25">
      <c r="A17" s="5"/>
      <c r="B17" s="28" t="s">
        <v>19</v>
      </c>
      <c r="C17" s="30" t="s">
        <v>26</v>
      </c>
      <c r="D17" s="29" t="s">
        <v>27</v>
      </c>
      <c r="E17" s="32">
        <v>25</v>
      </c>
      <c r="F17" s="31">
        <v>2.48</v>
      </c>
      <c r="G17" s="36">
        <v>45.25</v>
      </c>
      <c r="H17" s="36">
        <v>2.77</v>
      </c>
      <c r="I17" s="36">
        <v>0.36</v>
      </c>
      <c r="J17" s="36">
        <v>10.199999999999999</v>
      </c>
    </row>
    <row r="18" spans="1:10" ht="15.75" thickBot="1" x14ac:dyDescent="0.3">
      <c r="A18" s="1"/>
      <c r="B18" s="40"/>
      <c r="C18" s="37"/>
      <c r="D18" s="34" t="s">
        <v>42</v>
      </c>
      <c r="E18" s="35">
        <v>750</v>
      </c>
      <c r="F18" s="38">
        <f>SUM(F11:F17)</f>
        <v>93.35</v>
      </c>
      <c r="G18" s="39">
        <v>725.35</v>
      </c>
      <c r="H18" s="45">
        <v>22.859999999999996</v>
      </c>
      <c r="I18" s="45">
        <v>22.719999999999995</v>
      </c>
      <c r="J18" s="45">
        <v>91.7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2023-09-22T11:11:47Z</dcterms:modified>
</cp:coreProperties>
</file>