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<sst xmlns="http://schemas.openxmlformats.org/spreadsheetml/2006/main" count="47" uniqueCount="42">
  <si>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</si>
  <si>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</si>
  <si>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</si>
  <si>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</si>
  <si>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</si>
  <si>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</si>
  <si>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</si>
  <si>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</si>
  <si>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</si>
  <si>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</si>
  <si>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</si>
  <si>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</si>
  <si>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</si>
  <si>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</si>
  <si>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</si>
  <si>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</si>
  <si>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</si>
  <si>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</si>
  <si>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</si>
  <si>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</si>
  <si>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</si>
  <si>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</si>
  <si>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</si>
  <si>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</si>
  <si>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</si>
  <si>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</si>
  <si>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</si>
  <si>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</si>
  <si>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№58</t>
  </si>
  <si>
    <t>76 12г</t>
  </si>
  <si>
    <t>Рассольник Ленинградский</t>
  </si>
  <si>
    <t>397*</t>
  </si>
  <si>
    <t>Фрикадельки рыбные с томатным соусом</t>
  </si>
  <si>
    <t>418****</t>
  </si>
  <si>
    <t>Пюре из гороха с маслом</t>
  </si>
  <si>
    <t>ттк №119</t>
  </si>
  <si>
    <t>Лимонный напиток</t>
  </si>
  <si>
    <t>Тефтели (1-й вариант) Каша вязкая (гречневая)сыр (порциями)</t>
  </si>
  <si>
    <t>461*  510*366**</t>
  </si>
  <si>
    <t>Салат "Витаминный"</t>
  </si>
  <si>
    <t xml:space="preserve"> №2****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</si>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</sst>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45574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33" t="s">
        <v>10</v>
      </c>
      <c r="C4" s="34" t="s">
        <v>38</v>
      </c>
      <c r="D4" s="34" t="s">
        <v>37</v>
      </c>
      <c r="E4" s="37">
        <v>290</v>
      </c>
      <c r="F4" s="36">
        <v>58.78</v>
      </c>
      <c r="G4" s="41">
        <v>437.4</v>
      </c>
      <c r="H4" s="41">
        <v>17.07</v>
      </c>
      <c r="I4" s="41">
        <v>19</v>
      </c>
      <c r="J4" s="41">
        <v>41.02</v>
      </c>
    </row>
    <row r="5" spans="1:10" x14ac:dyDescent="0.25">
      <c r="A5" s="5"/>
      <c r="B5" s="33" t="s">
        <v>23</v>
      </c>
      <c r="C5" s="34" t="s">
        <v>28</v>
      </c>
      <c r="D5" s="35" t="s">
        <v>41</v>
      </c>
      <c r="E5" s="37">
        <v>200</v>
      </c>
      <c r="F5" s="36">
        <v>8.02</v>
      </c>
      <c r="G5" s="41">
        <v>92.8</v>
      </c>
      <c r="H5" s="41">
        <v>0</v>
      </c>
      <c r="I5" s="41">
        <v>0</v>
      </c>
      <c r="J5" s="41">
        <v>23.2</v>
      </c>
    </row>
    <row r="6" spans="1:10" x14ac:dyDescent="0.25">
      <c r="A6" s="5"/>
      <c r="B6" s="33" t="s">
        <v>18</v>
      </c>
      <c r="C6" s="35" t="s">
        <v>24</v>
      </c>
      <c r="D6" s="34" t="s">
        <v>25</v>
      </c>
      <c r="E6" s="37">
        <v>40</v>
      </c>
      <c r="F6" s="37">
        <v>2.1800000000000002</v>
      </c>
      <c r="G6" s="38">
        <v>94</v>
      </c>
      <c r="H6" s="38">
        <v>3.04</v>
      </c>
      <c r="I6" s="38">
        <v>0.32</v>
      </c>
      <c r="J6" s="38">
        <v>19.68</v>
      </c>
    </row>
    <row r="7" spans="1:10" ht="15.75" thickBot="1" x14ac:dyDescent="0.3">
      <c r="A7" s="5"/>
      <c r="B7" s="33"/>
      <c r="C7" s="35"/>
      <c r="D7" s="39"/>
      <c r="E7" s="40">
        <f t="shared" ref="E7:J7" si="0">SUM(E4:E6)</f>
        <v>530</v>
      </c>
      <c r="F7" s="40">
        <f t="shared" si="0"/>
        <v>68.98</v>
      </c>
      <c r="G7" s="45">
        <f t="shared" si="0"/>
        <v>624.19999999999993</v>
      </c>
      <c r="H7" s="45">
        <f t="shared" si="0"/>
        <v>20.11</v>
      </c>
      <c r="I7" s="45">
        <f t="shared" si="0"/>
        <v>19.32</v>
      </c>
      <c r="J7" s="45">
        <f t="shared" si="0"/>
        <v>83.9</v>
      </c>
    </row>
    <row r="8" spans="1:10" x14ac:dyDescent="0.25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12</v>
      </c>
      <c r="B11" s="33" t="s">
        <v>13</v>
      </c>
      <c r="C11" s="34" t="s">
        <v>40</v>
      </c>
      <c r="D11" s="46" t="s">
        <v>39</v>
      </c>
      <c r="E11" s="47">
        <v>60</v>
      </c>
      <c r="F11" s="48">
        <v>10.28</v>
      </c>
      <c r="G11" s="49">
        <v>82.8</v>
      </c>
      <c r="H11" s="49">
        <v>0.66</v>
      </c>
      <c r="I11" s="49">
        <v>6.06</v>
      </c>
      <c r="J11" s="49">
        <v>6.36</v>
      </c>
    </row>
    <row r="12" spans="1:10" x14ac:dyDescent="0.25">
      <c r="A12" s="5"/>
      <c r="B12" s="33" t="s">
        <v>14</v>
      </c>
      <c r="C12" s="34" t="s">
        <v>29</v>
      </c>
      <c r="D12" s="35" t="s">
        <v>30</v>
      </c>
      <c r="E12" s="37">
        <v>200</v>
      </c>
      <c r="F12" s="36">
        <v>11.69</v>
      </c>
      <c r="G12" s="41">
        <v>96.6</v>
      </c>
      <c r="H12" s="41">
        <v>1.68</v>
      </c>
      <c r="I12" s="41">
        <v>4.0999999999999996</v>
      </c>
      <c r="J12" s="41">
        <v>13.27</v>
      </c>
    </row>
    <row r="13" spans="1:10" x14ac:dyDescent="0.25">
      <c r="A13" s="5"/>
      <c r="B13" s="33" t="s">
        <v>15</v>
      </c>
      <c r="C13" s="34" t="s">
        <v>31</v>
      </c>
      <c r="D13" s="34" t="s">
        <v>32</v>
      </c>
      <c r="E13" s="37">
        <v>90</v>
      </c>
      <c r="F13" s="36">
        <v>40.67</v>
      </c>
      <c r="G13" s="41">
        <v>101.7</v>
      </c>
      <c r="H13" s="41">
        <v>8.42</v>
      </c>
      <c r="I13" s="41">
        <v>4.0999999999999996</v>
      </c>
      <c r="J13" s="41">
        <v>6.99</v>
      </c>
    </row>
    <row r="14" spans="1:10" x14ac:dyDescent="0.25">
      <c r="A14" s="5"/>
      <c r="B14" s="33" t="s">
        <v>16</v>
      </c>
      <c r="C14" s="34" t="s">
        <v>33</v>
      </c>
      <c r="D14" s="35" t="s">
        <v>34</v>
      </c>
      <c r="E14" s="37">
        <v>150</v>
      </c>
      <c r="F14" s="36">
        <v>14.67</v>
      </c>
      <c r="G14" s="41">
        <v>247.4</v>
      </c>
      <c r="H14" s="41">
        <v>11</v>
      </c>
      <c r="I14" s="41">
        <v>8.52</v>
      </c>
      <c r="J14" s="41">
        <v>28.43</v>
      </c>
    </row>
    <row r="15" spans="1:10" x14ac:dyDescent="0.25">
      <c r="A15" s="5"/>
      <c r="B15" s="33" t="s">
        <v>23</v>
      </c>
      <c r="C15" s="34" t="s">
        <v>35</v>
      </c>
      <c r="D15" s="35" t="s">
        <v>36</v>
      </c>
      <c r="E15" s="37">
        <v>200</v>
      </c>
      <c r="F15" s="36">
        <v>6.07</v>
      </c>
      <c r="G15" s="41">
        <v>89.6</v>
      </c>
      <c r="H15" s="41">
        <v>0</v>
      </c>
      <c r="I15" s="41">
        <v>0</v>
      </c>
      <c r="J15" s="41">
        <v>22.4</v>
      </c>
    </row>
    <row r="16" spans="1:10" x14ac:dyDescent="0.25">
      <c r="A16" s="5"/>
      <c r="B16" s="33" t="s">
        <v>18</v>
      </c>
      <c r="C16" s="34" t="s">
        <v>24</v>
      </c>
      <c r="D16" s="35" t="s">
        <v>25</v>
      </c>
      <c r="E16" s="37">
        <v>30</v>
      </c>
      <c r="F16" s="36">
        <v>3.99</v>
      </c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 x14ac:dyDescent="0.25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>
        <v>3.87</v>
      </c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x14ac:dyDescent="0.25">
      <c r="A18" s="5"/>
      <c r="B18" s="50"/>
      <c r="C18" s="42"/>
      <c r="D18" s="39"/>
      <c r="E18" s="40">
        <f t="shared" ref="E18:J18" si="1">SUM(E11:E17)</f>
        <v>760</v>
      </c>
      <c r="F18" s="43">
        <f t="shared" si="1"/>
        <v>91.24</v>
      </c>
      <c r="G18" s="44">
        <f t="shared" si="1"/>
        <v>742.9</v>
      </c>
      <c r="H18" s="44">
        <f t="shared" si="1"/>
        <v>26.02</v>
      </c>
      <c r="I18" s="44">
        <f t="shared" si="1"/>
        <v>23.38</v>
      </c>
      <c r="J18" s="44">
        <f t="shared" si="1"/>
        <v>102.41</v>
      </c>
    </row>
    <row r="19" spans="1:10" ht="15.75" thickBot="1" x14ac:dyDescent="0.3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2024-10-06T09:12:29Z</dcterms:modified>
</cp:coreProperties>
</file>