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7"/>
  <c r="I7"/>
  <c r="H7"/>
  <c r="G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<sst xmlns="http://schemas.openxmlformats.org/spreadsheetml/2006/main" count="44" uniqueCount="39">
  <si>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</si>
  <si>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</si>
  <si>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</si>
  <si>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</si>
  <si>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</si>
  <si>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</si>
  <si>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</si>
  <si>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</si>
  <si>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</si>
  <si>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</si>
  <si>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</si>
  <si>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</si>
  <si>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</si>
  <si>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</si>
  <si>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</si>
  <si>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</si>
  <si>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</si>
  <si>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</si>
  <si>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</si>
  <si>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</si>
  <si>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</si>
  <si>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</si>
  <si>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</si>
  <si>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Хлеб пшеничный</t>
  </si>
  <si>
    <t>Хлеб столовый (ржано-пшеничный)</t>
  </si>
  <si>
    <t>№81 12г</t>
  </si>
  <si>
    <t>Суп картофельный с бобовыми</t>
  </si>
  <si>
    <t>ттк № 72</t>
  </si>
  <si>
    <t>ттк 156</t>
  </si>
  <si>
    <t>ттк 157</t>
  </si>
  <si>
    <t>Каша перловая с мясом, овощами</t>
  </si>
  <si>
    <t>55 Диет</t>
  </si>
  <si>
    <t>Винегрет овощной</t>
  </si>
  <si>
    <t xml:space="preserve">Кисель из концентрата  плодового </t>
  </si>
  <si>
    <t>ттк №119</t>
  </si>
  <si>
    <t>Мясные шарики с овощами. Каша вязкая (пшеничная)</t>
  </si>
  <si>
    <t>ттк № 59  ттк №510</t>
  </si>
  <si>
    <t>Фруто-чай</t>
  </si>
  <si>
    <t>ттк №26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</si>
</sst>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20</v>
      </c>
      <c r="C1" s="48"/>
      <c r="D1" s="49"/>
      <c r="E1" s="7" t="s">
        <v>16</v>
      </c>
      <c r="F1" s="8"/>
      <c r="G1" s="7"/>
      <c r="H1" s="7"/>
      <c r="I1" s="7" t="s">
        <v>21</v>
      </c>
      <c r="J1" s="9">
        <v>45674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36</v>
      </c>
      <c r="D4" s="34" t="s">
        <v>35</v>
      </c>
      <c r="E4" s="37">
        <v>250</v>
      </c>
      <c r="F4" s="36"/>
      <c r="G4" s="41">
        <v>389.4</v>
      </c>
      <c r="H4" s="41">
        <v>16.100000000000001</v>
      </c>
      <c r="I4" s="41">
        <v>15.56</v>
      </c>
      <c r="J4" s="41">
        <v>36.86</v>
      </c>
    </row>
    <row r="5" spans="1:10">
      <c r="A5" s="5"/>
      <c r="B5" s="33" t="s">
        <v>22</v>
      </c>
      <c r="C5" s="34" t="s">
        <v>38</v>
      </c>
      <c r="D5" s="35" t="s">
        <v>37</v>
      </c>
      <c r="E5" s="37">
        <v>200</v>
      </c>
      <c r="F5" s="36"/>
      <c r="G5" s="41">
        <v>91.04</v>
      </c>
      <c r="H5" s="41">
        <v>0</v>
      </c>
      <c r="I5" s="41">
        <v>0</v>
      </c>
      <c r="J5" s="41">
        <v>22.76</v>
      </c>
    </row>
    <row r="6" spans="1:10">
      <c r="A6" s="5"/>
      <c r="B6" s="33" t="s">
        <v>17</v>
      </c>
      <c r="C6" s="35" t="s">
        <v>28</v>
      </c>
      <c r="D6" s="34" t="s">
        <v>23</v>
      </c>
      <c r="E6" s="37">
        <v>50</v>
      </c>
      <c r="F6" s="37"/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500</v>
      </c>
      <c r="F7" s="40">
        <v>73.510000000000005</v>
      </c>
      <c r="G7" s="46">
        <f t="shared" si="0"/>
        <v>597.94000000000005</v>
      </c>
      <c r="H7" s="46">
        <f t="shared" si="0"/>
        <v>19.900000000000002</v>
      </c>
      <c r="I7" s="46">
        <f t="shared" si="0"/>
        <v>15.96</v>
      </c>
      <c r="J7" s="46">
        <f t="shared" si="0"/>
        <v>84.22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31</v>
      </c>
      <c r="D11" s="35" t="s">
        <v>32</v>
      </c>
      <c r="E11" s="37">
        <v>60</v>
      </c>
      <c r="F11" s="36"/>
      <c r="G11" s="41">
        <v>57.75</v>
      </c>
      <c r="H11" s="41">
        <v>0.94</v>
      </c>
      <c r="I11" s="41">
        <v>3.92</v>
      </c>
      <c r="J11" s="41">
        <v>4.8</v>
      </c>
    </row>
    <row r="12" spans="1:10">
      <c r="A12" s="5"/>
      <c r="B12" s="33" t="s">
        <v>14</v>
      </c>
      <c r="C12" s="34" t="s">
        <v>25</v>
      </c>
      <c r="D12" s="35" t="s">
        <v>26</v>
      </c>
      <c r="E12" s="37">
        <v>200</v>
      </c>
      <c r="F12" s="36"/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27</v>
      </c>
      <c r="D13" s="34" t="s">
        <v>30</v>
      </c>
      <c r="E13" s="37">
        <v>200</v>
      </c>
      <c r="F13" s="36"/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34</v>
      </c>
      <c r="D14" s="34" t="s">
        <v>33</v>
      </c>
      <c r="E14" s="37">
        <v>200</v>
      </c>
      <c r="F14" s="37"/>
      <c r="G14" s="41">
        <v>122</v>
      </c>
      <c r="H14" s="41">
        <v>1.4</v>
      </c>
      <c r="I14" s="41">
        <v>0</v>
      </c>
      <c r="J14" s="41">
        <v>29</v>
      </c>
    </row>
    <row r="15" spans="1:10">
      <c r="A15" s="5"/>
      <c r="B15" s="33" t="s">
        <v>17</v>
      </c>
      <c r="C15" s="35" t="s">
        <v>28</v>
      </c>
      <c r="D15" s="34" t="s">
        <v>23</v>
      </c>
      <c r="E15" s="37">
        <v>30</v>
      </c>
      <c r="F15" s="37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29</v>
      </c>
      <c r="D16" s="34" t="s">
        <v>24</v>
      </c>
      <c r="E16" s="37">
        <v>30</v>
      </c>
      <c r="F16" s="36"/>
      <c r="G16" s="41">
        <v>54.3</v>
      </c>
      <c r="H16" s="41">
        <v>1.98</v>
      </c>
      <c r="I16" s="41">
        <v>0.36</v>
      </c>
      <c r="J16" s="41">
        <v>10.199999999999999</v>
      </c>
    </row>
    <row r="17" spans="1:10">
      <c r="A17" s="5"/>
      <c r="B17" s="45"/>
      <c r="C17" s="42"/>
      <c r="D17" s="39"/>
      <c r="E17" s="40">
        <f t="shared" ref="E17:J17" si="1">SUM(E11:E16)</f>
        <v>720</v>
      </c>
      <c r="F17" s="43">
        <v>78.37</v>
      </c>
      <c r="G17" s="44">
        <f t="shared" si="1"/>
        <v>794.05</v>
      </c>
      <c r="H17" s="44">
        <f t="shared" si="1"/>
        <v>24.11</v>
      </c>
      <c r="I17" s="44">
        <f t="shared" si="1"/>
        <v>26.049999999999997</v>
      </c>
      <c r="J17" s="44">
        <f t="shared" si="1"/>
        <v>104.48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2025-01-10T07:19:05Z</dcterms:modified>
</cp:coreProperties>
</file>