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8" i="1"/>
  <c r="J18"/>
  <c r="I18"/>
  <c r="H18"/>
  <c r="G18"/>
  <c r="E7"/>
  <c r="H7" l="1"/>
  <c r="I7"/>
  <c r="J7"/>
  <c r="G7"/>
</calcChain>
</file>

<file path=xl/sharedStrings.xml><?xml version="1.0" encoding="utf-8"?>
<sst xmlns="http://schemas.openxmlformats.org/spreadsheetml/2006/main" count="47" uniqueCount="43">
  <si>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</si>
  <si>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</si>
  <si>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</si>
  <si>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</si>
  <si>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</si>
  <si>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</si>
  <si>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</si>
  <si>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</si>
  <si>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</si>
  <si>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</si>
  <si>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</si>
  <si>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</si>
  <si>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</si>
  <si>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</si>
  <si>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</si>
  <si>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</si>
  <si>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</si>
  <si>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</si>
  <si>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</si>
  <si>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</si>
  <si>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</si>
  <si>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</si>
  <si>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</si>
  <si>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</si>
  <si>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</si>
  <si>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гарнир</t>
  </si>
  <si>
    <t>ттк №58</t>
  </si>
  <si>
    <t>Фруктовый чай с яблоком</t>
  </si>
  <si>
    <t>Хлеб столовый (ржано-пшеничный)</t>
  </si>
  <si>
    <t>ттк №190,105****,ттк №169</t>
  </si>
  <si>
    <t>Биточки куриные, макаронные изделия отварны, масло сливочное</t>
  </si>
  <si>
    <t>ттк №77</t>
  </si>
  <si>
    <t>Чай с сахаром</t>
  </si>
  <si>
    <t>Салат из моркови и яблок</t>
  </si>
  <si>
    <t>Бифштекс "Нежность"</t>
  </si>
  <si>
    <t>ттк №29</t>
  </si>
  <si>
    <t>ттк №17</t>
  </si>
  <si>
    <t>ттк №12</t>
  </si>
  <si>
    <t>ттк №156</t>
  </si>
  <si>
    <t>ттк №157</t>
  </si>
  <si>
    <t>Щи из свежейкапусты с картофелем</t>
  </si>
  <si>
    <t>Рис припущенный с овощами</t>
  </si>
  <si>
    <t>ттк № 1.8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</si>
</sst>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9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6" t="s">
        <v>15</v>
      </c>
      <c r="C1" s="47"/>
      <c r="D1" s="48"/>
      <c r="E1" s="7" t="s">
        <v>12</v>
      </c>
      <c r="F1" s="8"/>
      <c r="G1" s="7"/>
      <c r="H1" s="7"/>
      <c r="I1" s="7" t="s">
        <v>16</v>
      </c>
      <c r="J1" s="9">
        <v>45677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>
      <c r="A4" s="4" t="s">
        <v>9</v>
      </c>
      <c r="B4" s="28" t="s">
        <v>17</v>
      </c>
      <c r="C4" s="29" t="s">
        <v>29</v>
      </c>
      <c r="D4" s="30" t="s">
        <v>30</v>
      </c>
      <c r="E4" s="41">
        <v>260</v>
      </c>
      <c r="F4" s="31"/>
      <c r="G4" s="42">
        <v>459.55</v>
      </c>
      <c r="H4" s="42">
        <v>16.57</v>
      </c>
      <c r="I4" s="42">
        <v>20.47</v>
      </c>
      <c r="J4" s="42">
        <v>47.32</v>
      </c>
    </row>
    <row r="5" spans="1:10">
      <c r="A5" s="5"/>
      <c r="B5" s="28" t="s">
        <v>18</v>
      </c>
      <c r="C5" s="29" t="s">
        <v>31</v>
      </c>
      <c r="D5" s="29" t="s">
        <v>32</v>
      </c>
      <c r="E5" s="32">
        <v>200</v>
      </c>
      <c r="F5" s="31"/>
      <c r="G5" s="43">
        <v>60</v>
      </c>
      <c r="H5" s="43">
        <v>0.1</v>
      </c>
      <c r="I5" s="43">
        <v>0</v>
      </c>
      <c r="J5" s="43">
        <v>15</v>
      </c>
    </row>
    <row r="6" spans="1:10">
      <c r="A6" s="5"/>
      <c r="B6" s="28" t="s">
        <v>19</v>
      </c>
      <c r="C6" s="30" t="s">
        <v>20</v>
      </c>
      <c r="D6" s="29" t="s">
        <v>21</v>
      </c>
      <c r="E6" s="32">
        <v>40</v>
      </c>
      <c r="F6" s="32"/>
      <c r="G6" s="33">
        <v>94</v>
      </c>
      <c r="H6" s="33">
        <v>3.04</v>
      </c>
      <c r="I6" s="33">
        <v>0.32</v>
      </c>
      <c r="J6" s="33">
        <v>19.68</v>
      </c>
    </row>
    <row r="7" spans="1:10" ht="15.75" thickBot="1">
      <c r="A7" s="5"/>
      <c r="B7" s="28"/>
      <c r="C7" s="44"/>
      <c r="D7" s="34"/>
      <c r="E7" s="35">
        <f t="shared" ref="E7:J7" si="0">SUM(E4:E6)</f>
        <v>500</v>
      </c>
      <c r="F7" s="38">
        <v>73.510000000000005</v>
      </c>
      <c r="G7" s="39">
        <f t="shared" si="0"/>
        <v>613.54999999999995</v>
      </c>
      <c r="H7" s="39">
        <f t="shared" si="0"/>
        <v>19.71</v>
      </c>
      <c r="I7" s="39">
        <f t="shared" si="0"/>
        <v>20.79</v>
      </c>
      <c r="J7" s="39">
        <f t="shared" si="0"/>
        <v>82</v>
      </c>
    </row>
    <row r="8" spans="1:10">
      <c r="A8" s="4" t="s">
        <v>10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11</v>
      </c>
      <c r="B11" s="28" t="s">
        <v>22</v>
      </c>
      <c r="C11" s="45" t="s">
        <v>35</v>
      </c>
      <c r="D11" s="30" t="s">
        <v>33</v>
      </c>
      <c r="E11" s="32">
        <v>60</v>
      </c>
      <c r="F11" s="31"/>
      <c r="G11" s="36">
        <v>74.400000000000006</v>
      </c>
      <c r="H11" s="36">
        <v>0.54</v>
      </c>
      <c r="I11" s="36">
        <v>6.12</v>
      </c>
      <c r="J11" s="36">
        <v>4.32</v>
      </c>
    </row>
    <row r="12" spans="1:10">
      <c r="A12" s="5"/>
      <c r="B12" s="28" t="s">
        <v>23</v>
      </c>
      <c r="C12" s="29" t="s">
        <v>36</v>
      </c>
      <c r="D12" s="30" t="s">
        <v>40</v>
      </c>
      <c r="E12" s="32">
        <v>200</v>
      </c>
      <c r="F12" s="31"/>
      <c r="G12" s="36">
        <v>66.400000000000006</v>
      </c>
      <c r="H12" s="36">
        <v>1.4</v>
      </c>
      <c r="I12" s="36">
        <v>3.88</v>
      </c>
      <c r="J12" s="36">
        <v>6.22</v>
      </c>
    </row>
    <row r="13" spans="1:10">
      <c r="A13" s="5"/>
      <c r="B13" s="28" t="s">
        <v>24</v>
      </c>
      <c r="C13" s="29" t="s">
        <v>37</v>
      </c>
      <c r="D13" s="30" t="s">
        <v>34</v>
      </c>
      <c r="E13" s="41">
        <v>90</v>
      </c>
      <c r="F13" s="31"/>
      <c r="G13" s="42">
        <v>197.73</v>
      </c>
      <c r="H13" s="42">
        <v>12.24</v>
      </c>
      <c r="I13" s="42">
        <v>7.83</v>
      </c>
      <c r="J13" s="42">
        <v>11.11</v>
      </c>
    </row>
    <row r="14" spans="1:10">
      <c r="A14" s="5"/>
      <c r="B14" s="28" t="s">
        <v>25</v>
      </c>
      <c r="C14" s="29" t="s">
        <v>42</v>
      </c>
      <c r="D14" s="30" t="s">
        <v>41</v>
      </c>
      <c r="E14" s="41">
        <v>150</v>
      </c>
      <c r="F14" s="31"/>
      <c r="G14" s="42">
        <v>178.8</v>
      </c>
      <c r="H14" s="42">
        <v>3.48</v>
      </c>
      <c r="I14" s="42">
        <v>4.8</v>
      </c>
      <c r="J14" s="42">
        <v>33.33</v>
      </c>
    </row>
    <row r="15" spans="1:10">
      <c r="A15" s="5"/>
      <c r="B15" s="28" t="s">
        <v>18</v>
      </c>
      <c r="C15" s="29" t="s">
        <v>26</v>
      </c>
      <c r="D15" s="30" t="s">
        <v>27</v>
      </c>
      <c r="E15" s="32">
        <v>200</v>
      </c>
      <c r="F15" s="31"/>
      <c r="G15" s="36">
        <v>92.8</v>
      </c>
      <c r="H15" s="36">
        <v>0</v>
      </c>
      <c r="I15" s="36">
        <v>0</v>
      </c>
      <c r="J15" s="36">
        <v>23.2</v>
      </c>
    </row>
    <row r="16" spans="1:10" ht="30">
      <c r="A16" s="5"/>
      <c r="B16" s="28" t="s">
        <v>19</v>
      </c>
      <c r="C16" s="30" t="s">
        <v>38</v>
      </c>
      <c r="D16" s="29" t="s">
        <v>21</v>
      </c>
      <c r="E16" s="32">
        <v>40</v>
      </c>
      <c r="F16" s="32"/>
      <c r="G16" s="33">
        <v>94</v>
      </c>
      <c r="H16" s="33">
        <v>3.04</v>
      </c>
      <c r="I16" s="33">
        <v>0.32</v>
      </c>
      <c r="J16" s="33">
        <v>19.68</v>
      </c>
    </row>
    <row r="17" spans="1:10" ht="30">
      <c r="A17" s="5"/>
      <c r="B17" s="28" t="s">
        <v>19</v>
      </c>
      <c r="C17" s="30" t="s">
        <v>39</v>
      </c>
      <c r="D17" s="29" t="s">
        <v>28</v>
      </c>
      <c r="E17" s="32">
        <v>30</v>
      </c>
      <c r="F17" s="31"/>
      <c r="G17" s="36">
        <v>54.3</v>
      </c>
      <c r="H17" s="36">
        <v>1.98</v>
      </c>
      <c r="I17" s="36">
        <v>0.36</v>
      </c>
      <c r="J17" s="36">
        <v>10.199999999999999</v>
      </c>
    </row>
    <row r="18" spans="1:10" ht="15.75" thickBot="1">
      <c r="A18" s="1"/>
      <c r="B18" s="40"/>
      <c r="C18" s="37"/>
      <c r="D18" s="34"/>
      <c r="E18" s="35">
        <f t="shared" ref="E18:J18" si="1">SUM(E11:E17)</f>
        <v>770</v>
      </c>
      <c r="F18" s="38">
        <v>108.09</v>
      </c>
      <c r="G18" s="39">
        <f t="shared" si="1"/>
        <v>758.42999999999984</v>
      </c>
      <c r="H18" s="39">
        <f t="shared" si="1"/>
        <v>22.68</v>
      </c>
      <c r="I18" s="39">
        <f t="shared" si="1"/>
        <v>23.31</v>
      </c>
      <c r="J18" s="39">
        <f t="shared" si="1"/>
        <v>108.05999999999999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2025-01-17T06:43:02Z</dcterms:modified>
</cp:coreProperties>
</file>