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J18"/>
  <c r="I18"/>
  <c r="H18"/>
  <c r="G18"/>
  <c r="E7"/>
  <c r="H7" l="1"/>
  <c r="I7"/>
  <c r="J7"/>
  <c r="G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<sst xmlns="http://schemas.openxmlformats.org/spreadsheetml/2006/main" count="47" uniqueCount="42">
  <si>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</si>
  <si>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</si>
  <si>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</si>
  <si>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</si>
  <si>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</si>
  <si>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</si>
  <si>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</si>
  <si>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</si>
  <si>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</si>
  <si>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</si>
  <si>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</si>
  <si>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</si>
  <si>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</si>
  <si>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</si>
  <si>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</si>
  <si>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</si>
  <si>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</si>
  <si>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</si>
  <si>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</si>
  <si>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ттк №79</t>
  </si>
  <si>
    <t>Чай с лимоном</t>
  </si>
  <si>
    <t>хлеб</t>
  </si>
  <si>
    <t>Хлеб пшеничный</t>
  </si>
  <si>
    <t>закуска</t>
  </si>
  <si>
    <t>1 блюдо</t>
  </si>
  <si>
    <t>2 блюдо</t>
  </si>
  <si>
    <t>гарнир</t>
  </si>
  <si>
    <t>Хлеб столовый (ржано-пшеничный)</t>
  </si>
  <si>
    <t>ттк №68, №510*</t>
  </si>
  <si>
    <t>Гуляш, Каша вязкая (гречневая)</t>
  </si>
  <si>
    <t>ттк №156</t>
  </si>
  <si>
    <t>ттк №28</t>
  </si>
  <si>
    <t>Салат витаминный</t>
  </si>
  <si>
    <t>Шницель детский</t>
  </si>
  <si>
    <t>ттк №7</t>
  </si>
  <si>
    <t>ттк №1.8</t>
  </si>
  <si>
    <t>Рис припущенный с овощами</t>
  </si>
  <si>
    <t xml:space="preserve">Фруктовый чай </t>
  </si>
  <si>
    <t>ттк №24</t>
  </si>
  <si>
    <t>ттк №157</t>
  </si>
  <si>
    <t>Суп из овощей</t>
  </si>
  <si>
    <t>№99 11г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</si>
</sst>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 wrapText="1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15</v>
      </c>
      <c r="C1" s="48"/>
      <c r="D1" s="49"/>
      <c r="E1" s="7" t="s">
        <v>12</v>
      </c>
      <c r="F1" s="8"/>
      <c r="G1" s="7"/>
      <c r="H1" s="7"/>
      <c r="I1" s="7" t="s">
        <v>16</v>
      </c>
      <c r="J1" s="9">
        <v>45684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8" t="s">
        <v>17</v>
      </c>
      <c r="C4" s="29" t="s">
        <v>28</v>
      </c>
      <c r="D4" s="30" t="s">
        <v>29</v>
      </c>
      <c r="E4" s="41">
        <v>290</v>
      </c>
      <c r="F4" s="31"/>
      <c r="G4" s="42">
        <v>348.6</v>
      </c>
      <c r="H4" s="42">
        <v>15.1</v>
      </c>
      <c r="I4" s="42">
        <v>16.649999999999999</v>
      </c>
      <c r="J4" s="42">
        <v>34.31</v>
      </c>
    </row>
    <row r="5" spans="1:10">
      <c r="A5" s="5"/>
      <c r="B5" s="28" t="s">
        <v>18</v>
      </c>
      <c r="C5" s="29" t="s">
        <v>19</v>
      </c>
      <c r="D5" s="29" t="s">
        <v>20</v>
      </c>
      <c r="E5" s="32">
        <v>200</v>
      </c>
      <c r="F5" s="31"/>
      <c r="G5" s="43">
        <v>61.62</v>
      </c>
      <c r="H5" s="43">
        <v>7.0000000000000007E-2</v>
      </c>
      <c r="I5" s="43">
        <v>0.01</v>
      </c>
      <c r="J5" s="43">
        <v>15.31</v>
      </c>
    </row>
    <row r="6" spans="1:10" ht="30">
      <c r="A6" s="5"/>
      <c r="B6" s="28" t="s">
        <v>21</v>
      </c>
      <c r="C6" s="30" t="s">
        <v>30</v>
      </c>
      <c r="D6" s="29" t="s">
        <v>22</v>
      </c>
      <c r="E6" s="32">
        <v>50</v>
      </c>
      <c r="F6" s="32"/>
      <c r="G6" s="33">
        <v>117.5</v>
      </c>
      <c r="H6" s="33">
        <v>3.8</v>
      </c>
      <c r="I6" s="33">
        <v>0.4</v>
      </c>
      <c r="J6" s="33">
        <v>24.6</v>
      </c>
    </row>
    <row r="7" spans="1:10" ht="15.75" thickBot="1">
      <c r="A7" s="5"/>
      <c r="B7" s="28"/>
      <c r="C7" s="44"/>
      <c r="D7" s="34"/>
      <c r="E7" s="35">
        <f t="shared" ref="E7:J7" si="0">SUM(E4:E6)</f>
        <v>540</v>
      </c>
      <c r="F7" s="38">
        <v>73.510000000000005</v>
      </c>
      <c r="G7" s="39">
        <f t="shared" si="0"/>
        <v>527.72</v>
      </c>
      <c r="H7" s="39">
        <f t="shared" si="0"/>
        <v>18.97</v>
      </c>
      <c r="I7" s="39">
        <f t="shared" si="0"/>
        <v>17.059999999999999</v>
      </c>
      <c r="J7" s="39">
        <f t="shared" si="0"/>
        <v>74.22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23</v>
      </c>
      <c r="C11" s="45" t="s">
        <v>31</v>
      </c>
      <c r="D11" s="30" t="s">
        <v>32</v>
      </c>
      <c r="E11" s="32">
        <v>60</v>
      </c>
      <c r="F11" s="31"/>
      <c r="G11" s="36">
        <v>82.8</v>
      </c>
      <c r="H11" s="36">
        <v>0.66</v>
      </c>
      <c r="I11" s="36">
        <v>6.06</v>
      </c>
      <c r="J11" s="36">
        <v>6.36</v>
      </c>
    </row>
    <row r="12" spans="1:10">
      <c r="A12" s="5"/>
      <c r="B12" s="28" t="s">
        <v>24</v>
      </c>
      <c r="C12" s="29" t="s">
        <v>41</v>
      </c>
      <c r="D12" s="30" t="s">
        <v>40</v>
      </c>
      <c r="E12" s="32">
        <v>200</v>
      </c>
      <c r="F12" s="31"/>
      <c r="G12" s="36">
        <v>76.2</v>
      </c>
      <c r="H12" s="36">
        <v>1.27</v>
      </c>
      <c r="I12" s="36">
        <v>3.99</v>
      </c>
      <c r="J12" s="36">
        <v>7.32</v>
      </c>
    </row>
    <row r="13" spans="1:10">
      <c r="A13" s="5"/>
      <c r="B13" s="28" t="s">
        <v>25</v>
      </c>
      <c r="C13" s="29" t="s">
        <v>34</v>
      </c>
      <c r="D13" s="30" t="s">
        <v>33</v>
      </c>
      <c r="E13" s="41">
        <v>90</v>
      </c>
      <c r="F13" s="31"/>
      <c r="G13" s="42">
        <v>153.49</v>
      </c>
      <c r="H13" s="42">
        <v>11.25</v>
      </c>
      <c r="I13" s="42">
        <v>10.06</v>
      </c>
      <c r="J13" s="42">
        <v>8.8699999999999992</v>
      </c>
    </row>
    <row r="14" spans="1:10">
      <c r="A14" s="5"/>
      <c r="B14" s="28" t="s">
        <v>26</v>
      </c>
      <c r="C14" s="29" t="s">
        <v>35</v>
      </c>
      <c r="D14" s="30" t="s">
        <v>36</v>
      </c>
      <c r="E14" s="41">
        <v>150</v>
      </c>
      <c r="F14" s="31"/>
      <c r="G14" s="42">
        <v>178.8</v>
      </c>
      <c r="H14" s="42">
        <v>3.48</v>
      </c>
      <c r="I14" s="42">
        <v>4.8</v>
      </c>
      <c r="J14" s="42">
        <v>33.33</v>
      </c>
    </row>
    <row r="15" spans="1:10">
      <c r="A15" s="5"/>
      <c r="B15" s="28" t="s">
        <v>18</v>
      </c>
      <c r="C15" s="29" t="s">
        <v>38</v>
      </c>
      <c r="D15" s="30" t="s">
        <v>37</v>
      </c>
      <c r="E15" s="32">
        <v>200</v>
      </c>
      <c r="F15" s="31"/>
      <c r="G15" s="36">
        <v>92.8</v>
      </c>
      <c r="H15" s="36">
        <v>0</v>
      </c>
      <c r="I15" s="36">
        <v>0</v>
      </c>
      <c r="J15" s="36">
        <v>14.15</v>
      </c>
    </row>
    <row r="16" spans="1:10">
      <c r="A16" s="5"/>
      <c r="B16" s="28" t="s">
        <v>21</v>
      </c>
      <c r="C16" s="46" t="s">
        <v>30</v>
      </c>
      <c r="D16" s="29" t="s">
        <v>22</v>
      </c>
      <c r="E16" s="32">
        <v>40</v>
      </c>
      <c r="F16" s="32"/>
      <c r="G16" s="33">
        <v>94</v>
      </c>
      <c r="H16" s="33">
        <v>3.04</v>
      </c>
      <c r="I16" s="33">
        <v>0.32</v>
      </c>
      <c r="J16" s="33">
        <v>19.68</v>
      </c>
    </row>
    <row r="17" spans="1:10">
      <c r="A17" s="5"/>
      <c r="B17" s="28" t="s">
        <v>21</v>
      </c>
      <c r="C17" s="46" t="s">
        <v>39</v>
      </c>
      <c r="D17" s="29" t="s">
        <v>27</v>
      </c>
      <c r="E17" s="32">
        <v>40</v>
      </c>
      <c r="F17" s="31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ht="15.75" thickBot="1">
      <c r="A18" s="1"/>
      <c r="B18" s="40"/>
      <c r="C18" s="37"/>
      <c r="D18" s="34"/>
      <c r="E18" s="35">
        <f t="shared" ref="E18:J18" si="1">SUM(E11:E17)</f>
        <v>780</v>
      </c>
      <c r="F18" s="38">
        <v>112.9</v>
      </c>
      <c r="G18" s="39">
        <f t="shared" si="1"/>
        <v>750.49</v>
      </c>
      <c r="H18" s="39">
        <f t="shared" si="1"/>
        <v>22.34</v>
      </c>
      <c r="I18" s="39">
        <f t="shared" si="1"/>
        <v>25.71</v>
      </c>
      <c r="J18" s="39">
        <f t="shared" si="1"/>
        <v>103.31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2025-01-24T13:28:05Z</dcterms:modified>
</cp:coreProperties>
</file>